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80" activeTab="0"/>
  </bookViews>
  <sheets>
    <sheet name="入力マニュアル" sheetId="1" r:id="rId1"/>
    <sheet name="学校対抗 (入力例)" sheetId="2" r:id="rId2"/>
    <sheet name="学校対抗" sheetId="3" r:id="rId3"/>
    <sheet name="個人" sheetId="4" r:id="rId4"/>
    <sheet name="触らないでください（主催者使用）" sheetId="5" r:id="rId5"/>
  </sheets>
  <definedNames>
    <definedName name="_xlnm.Print_Area" localSheetId="2">'学校対抗'!$B$1:$T$40</definedName>
    <definedName name="_xlnm.Print_Area" localSheetId="1">'学校対抗 (入力例)'!$B$1:$T$40</definedName>
    <definedName name="_xlnm.Print_Area" localSheetId="3">'個人'!$B$1:$T$33</definedName>
    <definedName name="_xlnm.Print_Area" localSheetId="0">'入力マニュアル'!$A$1:$U$27</definedName>
  </definedNames>
  <calcPr fullCalcOnLoad="1"/>
</workbook>
</file>

<file path=xl/sharedStrings.xml><?xml version="1.0" encoding="utf-8"?>
<sst xmlns="http://schemas.openxmlformats.org/spreadsheetml/2006/main" count="372" uniqueCount="119">
  <si>
    <t>主将</t>
  </si>
  <si>
    <t>選手</t>
  </si>
  <si>
    <t>監督</t>
  </si>
  <si>
    <t>年齢</t>
  </si>
  <si>
    <t>年</t>
  </si>
  <si>
    <t>日</t>
  </si>
  <si>
    <t>歳</t>
  </si>
  <si>
    <t>区分</t>
  </si>
  <si>
    <t>郵便番号</t>
  </si>
  <si>
    <t>略称</t>
  </si>
  <si>
    <t>正式学校名</t>
  </si>
  <si>
    <t>学校対抗の部</t>
  </si>
  <si>
    <t>男子</t>
  </si>
  <si>
    <t>女子</t>
  </si>
  <si>
    <t>都道府県名</t>
  </si>
  <si>
    <t>ＴＥＬ</t>
  </si>
  <si>
    <t>ＦＡＸ</t>
  </si>
  <si>
    <t>備考</t>
  </si>
  <si>
    <t>データ入力・送信上の注意事項について</t>
  </si>
  <si>
    <t>入力方法</t>
  </si>
  <si>
    <t>学校名（略称）については、５文字以内で入力してください。</t>
  </si>
  <si>
    <t>※</t>
  </si>
  <si>
    <t>氏名については、下記※印により入力してください。</t>
  </si>
  <si>
    <t>送信方法</t>
  </si>
  <si>
    <t>入力が完了したら、内容を確認し印刷する。</t>
  </si>
  <si>
    <t>ダウンロード</t>
  </si>
  <si>
    <t>帯同審判員</t>
  </si>
  <si>
    <t>　氏　　名</t>
  </si>
  <si>
    <t>ふ り が な</t>
  </si>
  <si>
    <t>　所属長名</t>
  </si>
  <si>
    <t>上記の者は本校在学生徒で、標記大会に出場することを認め参加申込みします。</t>
  </si>
  <si>
    <t>令和</t>
  </si>
  <si>
    <t>送信先アドレス：aichikoukoutt@gmail.com</t>
  </si>
  <si>
    <t>引率責任者①</t>
  </si>
  <si>
    <t>引率責任者②
または
外部指導者</t>
  </si>
  <si>
    <t>　所　属</t>
  </si>
  <si>
    <r>
      <t>※年齢は</t>
    </r>
    <r>
      <rPr>
        <b/>
        <sz val="11"/>
        <rFont val="ＭＳ 明朝"/>
        <family val="1"/>
      </rPr>
      <t>大会初日の満年齢</t>
    </r>
    <r>
      <rPr>
        <sz val="11"/>
        <rFont val="ＭＳ 明朝"/>
        <family val="1"/>
      </rPr>
      <t>を記入すること。</t>
    </r>
  </si>
  <si>
    <t>申込み期日：令和５年２月１０日（金）締切</t>
  </si>
  <si>
    <t>豊田　次郎</t>
  </si>
  <si>
    <t>なお、○○高校の「高校」については入力しないでください。</t>
  </si>
  <si>
    <t>略称
ふりがな</t>
  </si>
  <si>
    <t>〒</t>
  </si>
  <si>
    <t>－</t>
  </si>
  <si>
    <t>携帯番号</t>
  </si>
  <si>
    <t>※監督は、上記２名（引率責任者①・引率責任者②または外部指導者）のうち、どちらかに記入すること。</t>
  </si>
  <si>
    <t>住　所</t>
  </si>
  <si>
    <t>※略称は５文字以内</t>
  </si>
  <si>
    <t>月</t>
  </si>
  <si>
    <t>氏　　名</t>
  </si>
  <si>
    <t>外部指導者である</t>
  </si>
  <si>
    <t>外部指導者ではない</t>
  </si>
  <si>
    <t>外部指導者の確認（どちらかに○印をつけてください）</t>
  </si>
  <si>
    <t>　役　職</t>
  </si>
  <si>
    <t>校長</t>
  </si>
  <si>
    <t xml:space="preserve"> 　印</t>
  </si>
  <si>
    <t>・</t>
  </si>
  <si>
    <t>生 年 月 日</t>
  </si>
  <si>
    <t>学　年</t>
  </si>
  <si>
    <t>ふ り が な</t>
  </si>
  <si>
    <t>愛知県大海原高等学校</t>
  </si>
  <si>
    <t>おおうなばら</t>
  </si>
  <si>
    <t>大海原</t>
  </si>
  <si>
    <t>愛知県名古屋市名港区１丁目２番地３</t>
  </si>
  <si>
    <t>※半角で入力</t>
  </si>
  <si>
    <t>012</t>
  </si>
  <si>
    <t>6789</t>
  </si>
  <si>
    <t>6780</t>
  </si>
  <si>
    <t>345</t>
  </si>
  <si>
    <t>愛知　太郎</t>
  </si>
  <si>
    <t>090</t>
  </si>
  <si>
    <t>1234</t>
  </si>
  <si>
    <t>5678</t>
  </si>
  <si>
    <t>2345</t>
  </si>
  <si>
    <t>なごや　みずほ</t>
  </si>
  <si>
    <t>邉</t>
  </si>
  <si>
    <t>名古屋　瑞穂</t>
  </si>
  <si>
    <t>姓と名の間に１文字分だけ、全角スペースを入力してください。</t>
  </si>
  <si>
    <t>春日井　丹治郎</t>
  </si>
  <si>
    <t>かすがい　たんじろう</t>
  </si>
  <si>
    <t>水神　天元</t>
  </si>
  <si>
    <t>みずかみ　てんげん</t>
  </si>
  <si>
    <t>渡●　奏</t>
  </si>
  <si>
    <t>わたなべ　かなで</t>
  </si>
  <si>
    <t>愛知県立大海原高等学校</t>
  </si>
  <si>
    <t>八百富　龍之介</t>
  </si>
  <si>
    <t>愛知県高等学校体育連盟卓球専門部ホームページ
　http://www.tac-net.ne.jp/~xm6fheg3/　
　令和４年度全国高等学校選抜卓球大会専用ページより
　「参加申込書」(Excel)をダウンロードしてください。</t>
  </si>
  <si>
    <r>
      <t>ファイル名は「都道府県名 学校名略称 男子or女子」とする。例：「愛知県　大海原　男子」
なお、保存する場合は</t>
    </r>
    <r>
      <rPr>
        <b/>
        <sz val="12"/>
        <color indexed="10"/>
        <rFont val="ＭＳ ゴシック"/>
        <family val="3"/>
      </rPr>
      <t>「Ｅｘｃｅｌ　９７－２００３　ブック」形式</t>
    </r>
    <r>
      <rPr>
        <b/>
        <sz val="12"/>
        <color indexed="10"/>
        <rFont val="ＭＳ 明朝"/>
        <family val="1"/>
      </rPr>
      <t>で保存してください。</t>
    </r>
    <r>
      <rPr>
        <b/>
        <sz val="12"/>
        <rFont val="ＭＳ 明朝"/>
        <family val="1"/>
      </rPr>
      <t>　</t>
    </r>
  </si>
  <si>
    <t>外字は●で入力し、備考欄に「手書き」で文字を書いてください。</t>
  </si>
  <si>
    <t>個人の部
（シングルス２部）</t>
  </si>
  <si>
    <t>練習
パートナー</t>
  </si>
  <si>
    <t>引率責任者</t>
  </si>
  <si>
    <t>※引率責任者がアドバイザーを兼ねる場合は、「外部指導者またはアドバイザー」欄は記入しない。</t>
  </si>
  <si>
    <t>※外部指導者が監督をする場合は、参加申込書と一緒に外部指導者登録申請書(別紙)を添付すること。</t>
  </si>
  <si>
    <t>※外部指導者がアドバイザーをする場合は、参加申込書と一緒に外部指導者登録申請書(別紙)を添付すること。</t>
  </si>
  <si>
    <r>
      <t xml:space="preserve">外部指導者
</t>
    </r>
    <r>
      <rPr>
        <sz val="10"/>
        <rFont val="ＭＳ 明朝"/>
        <family val="1"/>
      </rPr>
      <t>または</t>
    </r>
    <r>
      <rPr>
        <sz val="12"/>
        <rFont val="ＭＳ 明朝"/>
        <family val="1"/>
      </rPr>
      <t xml:space="preserve">
ｱﾄﾞﾊﾞｲｻﾞｰ</t>
    </r>
  </si>
  <si>
    <r>
      <t xml:space="preserve">引率責任者②
</t>
    </r>
    <r>
      <rPr>
        <sz val="10"/>
        <rFont val="ＭＳ 明朝"/>
        <family val="1"/>
      </rPr>
      <t>または</t>
    </r>
    <r>
      <rPr>
        <sz val="12"/>
        <rFont val="ＭＳ 明朝"/>
        <family val="1"/>
      </rPr>
      <t xml:space="preserve">
外部指導者</t>
    </r>
  </si>
  <si>
    <t>選手①</t>
  </si>
  <si>
    <t>選手②</t>
  </si>
  <si>
    <t>選手③</t>
  </si>
  <si>
    <t>選手④</t>
  </si>
  <si>
    <t>選手⑤</t>
  </si>
  <si>
    <t>選手⑥</t>
  </si>
  <si>
    <t>選手⑦</t>
  </si>
  <si>
    <t>氏名</t>
  </si>
  <si>
    <t>ふりがな</t>
  </si>
  <si>
    <t>学年</t>
  </si>
  <si>
    <t>学校名</t>
  </si>
  <si>
    <t>●</t>
  </si>
  <si>
    <t>　</t>
  </si>
  <si>
    <t>※該当する方に●印を付ける</t>
  </si>
  <si>
    <t>※選択してください</t>
  </si>
  <si>
    <t>23愛知</t>
  </si>
  <si>
    <t>都道府県</t>
  </si>
  <si>
    <t>ブロック</t>
  </si>
  <si>
    <t>ｱﾄﾞﾊﾞｲｻﾞｰ</t>
  </si>
  <si>
    <t>東海</t>
  </si>
  <si>
    <t>令和４年度　第５０回記念全国高等学校選抜卓球大会　参加申込書</t>
  </si>
  <si>
    <t>令和４年度　第５０回記念全国高等学校選抜卓球大会　参加申込書について</t>
  </si>
  <si>
    <t>令和４年度　第５０回記念全国高等学校選抜卓球大会　会長　様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</si>
</sst>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i/>
      <sz val="18"/>
      <name val="ＭＳ 明朝"/>
      <family val="1"/>
    </font>
    <font>
      <sz val="18"/>
      <name val="ＭＳ 明朝"/>
      <family val="1"/>
    </font>
    <font>
      <b/>
      <i/>
      <sz val="16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10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b/>
      <sz val="28"/>
      <name val="ＭＳ 明朝"/>
      <family val="1"/>
    </font>
    <font>
      <sz val="14"/>
      <name val="ＭＳ Ｐゴシック"/>
      <family val="3"/>
    </font>
    <font>
      <sz val="2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.3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.3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明朝"/>
      <family val="1"/>
    </font>
    <font>
      <sz val="14"/>
      <color indexed="10"/>
      <name val="ＭＳ 明朝"/>
      <family val="1"/>
    </font>
    <font>
      <sz val="16"/>
      <color indexed="10"/>
      <name val="ＭＳ 明朝"/>
      <family val="1"/>
    </font>
    <font>
      <b/>
      <sz val="28"/>
      <color indexed="10"/>
      <name val="ＭＳ 明朝"/>
      <family val="1"/>
    </font>
    <font>
      <sz val="28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.3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.3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rgb="FFFF0000"/>
      <name val="ＭＳ 明朝"/>
      <family val="1"/>
    </font>
    <font>
      <sz val="14"/>
      <color rgb="FFFF0000"/>
      <name val="ＭＳ 明朝"/>
      <family val="1"/>
    </font>
    <font>
      <sz val="16"/>
      <color rgb="FFFF0000"/>
      <name val="ＭＳ 明朝"/>
      <family val="1"/>
    </font>
    <font>
      <b/>
      <sz val="28"/>
      <color rgb="FFFF0000"/>
      <name val="ＭＳ 明朝"/>
      <family val="1"/>
    </font>
    <font>
      <sz val="28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2" fillId="34" borderId="0" xfId="0" applyFont="1" applyFill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33" borderId="13" xfId="0" applyFont="1" applyFill="1" applyBorder="1" applyAlignment="1">
      <alignment horizontal="distributed" vertical="center"/>
    </xf>
    <xf numFmtId="0" fontId="2" fillId="35" borderId="1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49" fontId="2" fillId="0" borderId="12" xfId="0" applyNumberFormat="1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0" fontId="65" fillId="0" borderId="20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33" borderId="15" xfId="0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3" fillId="0" borderId="16" xfId="0" applyFont="1" applyBorder="1" applyAlignment="1">
      <alignment vertical="center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distributed" vertical="center"/>
    </xf>
    <xf numFmtId="0" fontId="2" fillId="33" borderId="28" xfId="0" applyFont="1" applyFill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distributed" vertical="center"/>
    </xf>
    <xf numFmtId="0" fontId="3" fillId="0" borderId="24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49" fontId="2" fillId="0" borderId="32" xfId="0" applyNumberFormat="1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49" fontId="2" fillId="0" borderId="30" xfId="0" applyNumberFormat="1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49" fontId="2" fillId="0" borderId="33" xfId="0" applyNumberFormat="1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49" fontId="2" fillId="0" borderId="19" xfId="0" applyNumberFormat="1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49" fontId="3" fillId="0" borderId="31" xfId="0" applyNumberFormat="1" applyFont="1" applyBorder="1" applyAlignment="1">
      <alignment horizontal="distributed" vertical="center"/>
    </xf>
    <xf numFmtId="49" fontId="3" fillId="0" borderId="15" xfId="0" applyNumberFormat="1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horizontal="distributed" vertical="center"/>
    </xf>
    <xf numFmtId="0" fontId="8" fillId="0" borderId="2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49" fontId="3" fillId="0" borderId="29" xfId="0" applyNumberFormat="1" applyFont="1" applyBorder="1" applyAlignment="1">
      <alignment horizontal="center" vertical="center"/>
    </xf>
    <xf numFmtId="49" fontId="66" fillId="0" borderId="22" xfId="0" applyNumberFormat="1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49" fontId="66" fillId="0" borderId="23" xfId="0" applyNumberFormat="1" applyFont="1" applyBorder="1" applyAlignment="1">
      <alignment horizontal="center" vertical="center"/>
    </xf>
    <xf numFmtId="49" fontId="66" fillId="0" borderId="29" xfId="0" applyNumberFormat="1" applyFont="1" applyBorder="1" applyAlignment="1">
      <alignment horizontal="center" vertical="center"/>
    </xf>
    <xf numFmtId="49" fontId="66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49" fontId="66" fillId="0" borderId="19" xfId="0" applyNumberFormat="1" applyFont="1" applyBorder="1" applyAlignment="1">
      <alignment horizontal="center" vertical="center"/>
    </xf>
    <xf numFmtId="0" fontId="66" fillId="0" borderId="27" xfId="0" applyFont="1" applyBorder="1" applyAlignment="1">
      <alignment horizontal="distributed" vertical="center"/>
    </xf>
    <xf numFmtId="0" fontId="66" fillId="0" borderId="15" xfId="0" applyFont="1" applyBorder="1" applyAlignment="1">
      <alignment horizontal="distributed" vertical="center"/>
    </xf>
    <xf numFmtId="0" fontId="66" fillId="0" borderId="0" xfId="0" applyFont="1" applyBorder="1" applyAlignment="1">
      <alignment horizontal="distributed" vertical="center"/>
    </xf>
    <xf numFmtId="0" fontId="66" fillId="0" borderId="12" xfId="0" applyFont="1" applyBorder="1" applyAlignment="1">
      <alignment horizontal="distributed" vertical="center"/>
    </xf>
    <xf numFmtId="49" fontId="66" fillId="0" borderId="31" xfId="0" applyNumberFormat="1" applyFont="1" applyBorder="1" applyAlignment="1">
      <alignment horizontal="distributed" vertical="center"/>
    </xf>
    <xf numFmtId="49" fontId="66" fillId="0" borderId="15" xfId="0" applyNumberFormat="1" applyFont="1" applyBorder="1" applyAlignment="1">
      <alignment horizontal="distributed" vertical="center"/>
    </xf>
    <xf numFmtId="0" fontId="65" fillId="0" borderId="35" xfId="0" applyFont="1" applyBorder="1" applyAlignment="1">
      <alignment vertical="center"/>
    </xf>
    <xf numFmtId="0" fontId="65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49" fontId="3" fillId="0" borderId="3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2" fillId="33" borderId="31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67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3" fillId="33" borderId="38" xfId="0" applyFont="1" applyFill="1" applyBorder="1" applyAlignment="1">
      <alignment horizontal="distributed" vertical="center"/>
    </xf>
    <xf numFmtId="0" fontId="3" fillId="33" borderId="39" xfId="0" applyFont="1" applyFill="1" applyBorder="1" applyAlignment="1">
      <alignment horizontal="distributed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6" fillId="0" borderId="0" xfId="0" applyFont="1" applyAlignment="1" quotePrefix="1">
      <alignment horizontal="left" vertical="center"/>
    </xf>
    <xf numFmtId="0" fontId="67" fillId="0" borderId="13" xfId="0" applyNumberFormat="1" applyFont="1" applyFill="1" applyBorder="1" applyAlignment="1">
      <alignment horizontal="center" vertical="center"/>
    </xf>
    <xf numFmtId="0" fontId="67" fillId="0" borderId="19" xfId="0" applyNumberFormat="1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distributed" vertical="center"/>
    </xf>
    <xf numFmtId="0" fontId="2" fillId="33" borderId="41" xfId="0" applyFont="1" applyFill="1" applyBorder="1" applyAlignment="1">
      <alignment horizontal="distributed" vertical="center"/>
    </xf>
    <xf numFmtId="0" fontId="66" fillId="0" borderId="21" xfId="0" applyFont="1" applyBorder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66" fillId="0" borderId="34" xfId="0" applyFont="1" applyBorder="1" applyAlignment="1">
      <alignment horizontal="left" vertical="center" wrapText="1"/>
    </xf>
    <xf numFmtId="0" fontId="66" fillId="0" borderId="21" xfId="0" applyFont="1" applyBorder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66" fillId="0" borderId="34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0" fontId="66" fillId="0" borderId="3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6" fillId="0" borderId="19" xfId="0" applyFont="1" applyBorder="1" applyAlignment="1">
      <alignment horizontal="left" vertical="center"/>
    </xf>
    <xf numFmtId="0" fontId="66" fillId="0" borderId="33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66" fillId="0" borderId="23" xfId="0" applyFont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66" fillId="0" borderId="26" xfId="0" applyFont="1" applyBorder="1" applyAlignment="1">
      <alignment horizontal="left" vertical="center"/>
    </xf>
    <xf numFmtId="0" fontId="66" fillId="0" borderId="28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9" fillId="0" borderId="10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42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29" xfId="0" applyFont="1" applyBorder="1" applyAlignment="1">
      <alignment horizontal="distributed" vertical="center"/>
    </xf>
    <xf numFmtId="0" fontId="66" fillId="0" borderId="22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11" fillId="33" borderId="3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19</xdr:row>
      <xdr:rowOff>66675</xdr:rowOff>
    </xdr:from>
    <xdr:to>
      <xdr:col>13</xdr:col>
      <xdr:colOff>781050</xdr:colOff>
      <xdr:row>19</xdr:row>
      <xdr:rowOff>485775</xdr:rowOff>
    </xdr:to>
    <xdr:sp>
      <xdr:nvSpPr>
        <xdr:cNvPr id="1" name="円/楕円 1"/>
        <xdr:cNvSpPr>
          <a:spLocks/>
        </xdr:cNvSpPr>
      </xdr:nvSpPr>
      <xdr:spPr>
        <a:xfrm>
          <a:off x="6153150" y="7191375"/>
          <a:ext cx="1914525" cy="4191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SheetLayoutView="130" workbookViewId="0" topLeftCell="A1">
      <selection activeCell="W9" sqref="W9"/>
    </sheetView>
  </sheetViews>
  <sheetFormatPr defaultColWidth="9.00390625" defaultRowHeight="13.5"/>
  <cols>
    <col min="1" max="1" width="2.00390625" style="0" customWidth="1"/>
    <col min="2" max="15" width="3.375" style="0" customWidth="1"/>
    <col min="16" max="16" width="13.00390625" style="0" customWidth="1"/>
    <col min="17" max="18" width="8.00390625" style="0" bestFit="1" customWidth="1"/>
    <col min="19" max="20" width="3.625" style="0" customWidth="1"/>
    <col min="21" max="21" width="16.375" style="0" bestFit="1" customWidth="1"/>
    <col min="22" max="22" width="2.125" style="0" customWidth="1"/>
    <col min="23" max="23" width="6.375" style="0" customWidth="1"/>
  </cols>
  <sheetData>
    <row r="1" spans="1:22" ht="26.25" customHeight="1">
      <c r="A1" s="108" t="s">
        <v>117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26.25" customHeight="1" thickBot="1">
      <c r="A2" s="4"/>
      <c r="B2" s="10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6.25" customHeight="1" thickBot="1">
      <c r="A3" s="4"/>
      <c r="B3" s="126" t="s">
        <v>18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8"/>
      <c r="Q3" s="4"/>
      <c r="R3" s="4"/>
      <c r="S3" s="4"/>
      <c r="T3" s="4"/>
      <c r="U3" s="4"/>
      <c r="V3" s="4"/>
    </row>
    <row r="4" spans="1:22" ht="28.5" customHeight="1" thickBot="1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6.25" customHeight="1" thickBot="1">
      <c r="A5" s="4"/>
      <c r="B5" s="129" t="s">
        <v>25</v>
      </c>
      <c r="C5" s="130"/>
      <c r="D5" s="130"/>
      <c r="E5" s="130"/>
      <c r="F5" s="130"/>
      <c r="G5" s="130"/>
      <c r="H5" s="10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1" customFormat="1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1" customFormat="1" ht="78" customHeight="1">
      <c r="A7" s="4"/>
      <c r="B7" s="4"/>
      <c r="C7" s="134" t="s">
        <v>85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4"/>
    </row>
    <row r="8" spans="1:22" s="1" customFormat="1" ht="28.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26.25" customHeight="1" thickBot="1">
      <c r="A9" s="4"/>
      <c r="B9" s="129" t="s">
        <v>19</v>
      </c>
      <c r="C9" s="130"/>
      <c r="D9" s="130"/>
      <c r="E9" s="130"/>
      <c r="F9" s="130"/>
      <c r="G9" s="131"/>
      <c r="H9" s="4"/>
      <c r="I9" s="4"/>
      <c r="J9" s="4"/>
      <c r="K9" s="4"/>
      <c r="L9" s="4"/>
      <c r="M9" s="4"/>
      <c r="N9" s="4"/>
      <c r="O9" s="4"/>
      <c r="P9" s="4"/>
      <c r="Q9" s="133"/>
      <c r="R9" s="133"/>
      <c r="S9" s="11"/>
      <c r="T9" s="11"/>
      <c r="U9" s="6"/>
      <c r="V9" s="4"/>
    </row>
    <row r="10" spans="1:22" ht="13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32"/>
      <c r="R10" s="132"/>
      <c r="S10" s="132"/>
      <c r="T10" s="132"/>
      <c r="U10" s="132"/>
      <c r="V10" s="4"/>
    </row>
    <row r="11" spans="1:22" ht="26.25" customHeight="1">
      <c r="A11" s="4"/>
      <c r="B11" s="7">
        <v>1</v>
      </c>
      <c r="C11" s="2" t="s">
        <v>20</v>
      </c>
      <c r="D11" s="2"/>
      <c r="E11" s="2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06"/>
      <c r="R11" s="106"/>
      <c r="S11" s="106"/>
      <c r="T11" s="106"/>
      <c r="U11" s="132"/>
      <c r="V11" s="4"/>
    </row>
    <row r="12" spans="1:22" ht="26.25" customHeight="1">
      <c r="A12" s="4"/>
      <c r="B12" s="2"/>
      <c r="C12" s="2" t="s">
        <v>39</v>
      </c>
      <c r="D12" s="2"/>
      <c r="E12" s="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6"/>
      <c r="R12" s="6"/>
      <c r="S12" s="6"/>
      <c r="T12" s="6"/>
      <c r="U12" s="6"/>
      <c r="V12" s="4"/>
    </row>
    <row r="13" spans="1:22" ht="13.5" customHeight="1">
      <c r="A13" s="4"/>
      <c r="B13" s="2"/>
      <c r="C13" s="2"/>
      <c r="D13" s="2"/>
      <c r="E13" s="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6"/>
      <c r="R13" s="6"/>
      <c r="S13" s="6"/>
      <c r="T13" s="6"/>
      <c r="U13" s="6"/>
      <c r="V13" s="4"/>
    </row>
    <row r="14" spans="1:22" ht="26.25" customHeight="1">
      <c r="A14" s="4"/>
      <c r="B14" s="7">
        <v>2</v>
      </c>
      <c r="C14" s="2" t="s">
        <v>22</v>
      </c>
      <c r="D14" s="2"/>
      <c r="E14" s="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6"/>
      <c r="R14" s="6"/>
      <c r="S14" s="6"/>
      <c r="T14" s="6"/>
      <c r="U14" s="6"/>
      <c r="V14" s="4"/>
    </row>
    <row r="15" spans="1:22" ht="26.25" customHeight="1">
      <c r="A15" s="4"/>
      <c r="B15" s="2"/>
      <c r="C15" s="2" t="s">
        <v>21</v>
      </c>
      <c r="D15" s="2" t="s">
        <v>76</v>
      </c>
      <c r="E15" s="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6"/>
      <c r="R15" s="6"/>
      <c r="S15" s="6"/>
      <c r="T15" s="6"/>
      <c r="U15" s="6"/>
      <c r="V15" s="4"/>
    </row>
    <row r="16" spans="1:22" ht="13.5" customHeight="1">
      <c r="A16" s="4"/>
      <c r="B16" s="2"/>
      <c r="C16" s="2"/>
      <c r="D16" s="2"/>
      <c r="E16" s="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6"/>
      <c r="R16" s="6"/>
      <c r="S16" s="6"/>
      <c r="T16" s="6"/>
      <c r="U16" s="6"/>
      <c r="V16" s="4"/>
    </row>
    <row r="17" spans="1:22" ht="26.25" customHeight="1">
      <c r="A17" s="4"/>
      <c r="B17" s="7">
        <v>3</v>
      </c>
      <c r="C17" s="2" t="s">
        <v>87</v>
      </c>
      <c r="D17" s="2"/>
      <c r="E17" s="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6"/>
      <c r="R17" s="6"/>
      <c r="S17" s="6"/>
      <c r="T17" s="6"/>
      <c r="U17" s="6"/>
      <c r="V17" s="4"/>
    </row>
    <row r="18" spans="1:22" ht="28.5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6"/>
      <c r="R18" s="6"/>
      <c r="S18" s="6"/>
      <c r="T18" s="6"/>
      <c r="U18" s="6"/>
      <c r="V18" s="4"/>
    </row>
    <row r="19" spans="1:28" ht="26.25" customHeight="1" thickBot="1">
      <c r="A19" s="4"/>
      <c r="B19" s="129" t="s">
        <v>23</v>
      </c>
      <c r="C19" s="130"/>
      <c r="D19" s="130"/>
      <c r="E19" s="13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Y19" s="4"/>
      <c r="Z19" s="4"/>
      <c r="AA19" s="4"/>
      <c r="AB19" s="4"/>
    </row>
    <row r="20" spans="1:28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AA20" s="4"/>
      <c r="AB20" s="4"/>
    </row>
    <row r="21" spans="1:22" ht="30" customHeight="1">
      <c r="A21" s="4"/>
      <c r="B21" s="7">
        <v>1</v>
      </c>
      <c r="C21" s="2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4"/>
    </row>
    <row r="22" spans="1:22" ht="36" customHeight="1">
      <c r="A22" s="4"/>
      <c r="B22" s="7">
        <v>2</v>
      </c>
      <c r="C22" s="136" t="s">
        <v>86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4"/>
    </row>
    <row r="23" spans="1:22" ht="30" customHeight="1">
      <c r="A23" s="4"/>
      <c r="B23" s="7">
        <v>3</v>
      </c>
      <c r="C23" s="138" t="s">
        <v>32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4"/>
    </row>
    <row r="24" spans="1:22" ht="30" customHeight="1">
      <c r="A24" s="4"/>
      <c r="B24" s="7">
        <v>4</v>
      </c>
      <c r="C24" s="125" t="s">
        <v>37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4"/>
    </row>
    <row r="25" spans="1:2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</sheetData>
  <sheetProtection/>
  <mergeCells count="12">
    <mergeCell ref="B5:G5"/>
    <mergeCell ref="B9:G9"/>
    <mergeCell ref="C24:U24"/>
    <mergeCell ref="B3:P3"/>
    <mergeCell ref="B19:E19"/>
    <mergeCell ref="U10:U11"/>
    <mergeCell ref="Q9:R9"/>
    <mergeCell ref="S10:T10"/>
    <mergeCell ref="Q10:R10"/>
    <mergeCell ref="C7:U7"/>
    <mergeCell ref="C22:U22"/>
    <mergeCell ref="C23:U2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9"/>
  <sheetViews>
    <sheetView view="pageBreakPreview" zoomScaleSheetLayoutView="100" zoomScalePageLayoutView="0" workbookViewId="0" topLeftCell="A31">
      <selection activeCell="I43" sqref="I43"/>
    </sheetView>
  </sheetViews>
  <sheetFormatPr defaultColWidth="9.00390625" defaultRowHeight="13.5"/>
  <cols>
    <col min="1" max="1" width="1.00390625" style="4" customWidth="1"/>
    <col min="2" max="2" width="14.125" style="4" customWidth="1"/>
    <col min="3" max="3" width="3.625" style="4" customWidth="1"/>
    <col min="4" max="4" width="10.625" style="4" customWidth="1"/>
    <col min="5" max="5" width="5.50390625" style="4" customWidth="1"/>
    <col min="6" max="6" width="10.625" style="4" customWidth="1"/>
    <col min="7" max="7" width="5.50390625" style="4" customWidth="1"/>
    <col min="8" max="8" width="10.625" style="4" customWidth="1"/>
    <col min="9" max="10" width="7.125" style="4" customWidth="1"/>
    <col min="11" max="11" width="3.625" style="4" customWidth="1"/>
    <col min="12" max="12" width="10.625" style="4" customWidth="1"/>
    <col min="13" max="13" width="5.50390625" style="4" customWidth="1"/>
    <col min="14" max="14" width="10.625" style="4" customWidth="1"/>
    <col min="15" max="15" width="5.50390625" style="4" customWidth="1"/>
    <col min="16" max="16" width="10.625" style="4" customWidth="1"/>
    <col min="17" max="17" width="5.50390625" style="4" customWidth="1"/>
    <col min="18" max="18" width="6.625" style="4" customWidth="1"/>
    <col min="19" max="19" width="3.75390625" style="4" customWidth="1"/>
    <col min="20" max="20" width="9.00390625" style="4" customWidth="1"/>
    <col min="21" max="21" width="1.875" style="4" customWidth="1"/>
    <col min="22" max="16384" width="9.00390625" style="4" customWidth="1"/>
  </cols>
  <sheetData>
    <row r="1" ht="18" customHeight="1"/>
    <row r="2" spans="2:20" ht="13.5" customHeight="1">
      <c r="B2" s="217" t="s">
        <v>116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3.5" customHeight="1"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</row>
    <row r="4" spans="2:20" ht="18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4:14" ht="21" customHeight="1">
      <c r="D5" s="218" t="s">
        <v>11</v>
      </c>
      <c r="E5" s="218"/>
      <c r="F5" s="218"/>
      <c r="G5" s="219"/>
      <c r="H5" s="119" t="s">
        <v>12</v>
      </c>
      <c r="I5" s="116" t="s">
        <v>107</v>
      </c>
      <c r="J5" s="200" t="s">
        <v>109</v>
      </c>
      <c r="K5" s="201"/>
      <c r="L5" s="201"/>
      <c r="M5" s="201"/>
      <c r="N5" s="201"/>
    </row>
    <row r="6" spans="4:14" ht="21" customHeight="1" thickBot="1">
      <c r="D6" s="218"/>
      <c r="E6" s="218"/>
      <c r="F6" s="218"/>
      <c r="G6" s="219"/>
      <c r="H6" s="120" t="s">
        <v>13</v>
      </c>
      <c r="I6" s="117" t="s">
        <v>108</v>
      </c>
      <c r="J6" s="200"/>
      <c r="K6" s="201"/>
      <c r="L6" s="201"/>
      <c r="M6" s="201"/>
      <c r="N6" s="201"/>
    </row>
    <row r="7" ht="18" customHeight="1" thickBot="1"/>
    <row r="8" spans="2:20" s="2" customFormat="1" ht="42" customHeight="1">
      <c r="B8" s="35" t="s">
        <v>10</v>
      </c>
      <c r="C8" s="38"/>
      <c r="D8" s="220" t="s">
        <v>59</v>
      </c>
      <c r="E8" s="220"/>
      <c r="F8" s="220"/>
      <c r="G8" s="220"/>
      <c r="H8" s="220"/>
      <c r="I8" s="51"/>
      <c r="J8" s="52"/>
      <c r="L8" s="53"/>
      <c r="M8" s="53"/>
      <c r="N8" s="213" t="s">
        <v>14</v>
      </c>
      <c r="O8" s="214"/>
      <c r="P8" s="214"/>
      <c r="Q8" s="213" t="s">
        <v>113</v>
      </c>
      <c r="R8" s="214"/>
      <c r="S8" s="214"/>
      <c r="T8" s="222"/>
    </row>
    <row r="9" spans="2:20" s="2" customFormat="1" ht="42" customHeight="1" thickBot="1">
      <c r="B9" s="37" t="s">
        <v>40</v>
      </c>
      <c r="C9" s="39"/>
      <c r="D9" s="221" t="s">
        <v>60</v>
      </c>
      <c r="E9" s="221"/>
      <c r="F9" s="221"/>
      <c r="G9" s="221"/>
      <c r="H9" s="221"/>
      <c r="I9" s="51"/>
      <c r="J9" s="52"/>
      <c r="L9" s="53"/>
      <c r="M9" s="123"/>
      <c r="N9" s="215" t="s">
        <v>111</v>
      </c>
      <c r="O9" s="216"/>
      <c r="P9" s="216"/>
      <c r="Q9" s="210" t="s">
        <v>115</v>
      </c>
      <c r="R9" s="211"/>
      <c r="S9" s="211"/>
      <c r="T9" s="212"/>
    </row>
    <row r="10" spans="2:19" s="2" customFormat="1" ht="42" customHeight="1" thickBot="1">
      <c r="B10" s="36" t="s">
        <v>9</v>
      </c>
      <c r="C10" s="40"/>
      <c r="D10" s="199" t="s">
        <v>61</v>
      </c>
      <c r="E10" s="199"/>
      <c r="F10" s="199"/>
      <c r="G10" s="199"/>
      <c r="H10" s="199"/>
      <c r="I10" s="200" t="s">
        <v>46</v>
      </c>
      <c r="J10" s="201"/>
      <c r="K10" s="201"/>
      <c r="L10" s="201"/>
      <c r="N10" s="208" t="s">
        <v>110</v>
      </c>
      <c r="O10" s="208"/>
      <c r="P10" s="208"/>
      <c r="Q10" s="209"/>
      <c r="R10" s="209"/>
      <c r="S10" s="209"/>
    </row>
    <row r="11" spans="2:12" s="2" customFormat="1" ht="18" customHeight="1" thickBot="1">
      <c r="B11" s="202"/>
      <c r="C11" s="202"/>
      <c r="H11" s="12"/>
      <c r="I11" s="12"/>
      <c r="J11" s="12"/>
      <c r="K11" s="12"/>
      <c r="L11" s="12"/>
    </row>
    <row r="12" spans="2:20" s="2" customFormat="1" ht="42" customHeight="1" thickBot="1">
      <c r="B12" s="35" t="s">
        <v>8</v>
      </c>
      <c r="C12" s="44" t="s">
        <v>41</v>
      </c>
      <c r="D12" s="88" t="s">
        <v>64</v>
      </c>
      <c r="E12" s="41" t="s">
        <v>42</v>
      </c>
      <c r="F12" s="89">
        <v>3456</v>
      </c>
      <c r="G12" s="85" t="s">
        <v>63</v>
      </c>
      <c r="H12" s="56"/>
      <c r="I12" s="56"/>
      <c r="J12" s="56"/>
      <c r="K12" s="56"/>
      <c r="L12" s="56"/>
      <c r="M12" s="56"/>
      <c r="N12" s="56"/>
      <c r="O12" s="56"/>
      <c r="P12" s="56"/>
      <c r="Q12" s="14"/>
      <c r="R12" s="14"/>
      <c r="S12" s="14"/>
      <c r="T12" s="54"/>
    </row>
    <row r="13" spans="2:20" s="2" customFormat="1" ht="42" customHeight="1">
      <c r="B13" s="47" t="s">
        <v>45</v>
      </c>
      <c r="C13" s="42"/>
      <c r="D13" s="203" t="s">
        <v>62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62"/>
      <c r="R13" s="55"/>
      <c r="S13" s="55"/>
      <c r="T13" s="55"/>
    </row>
    <row r="14" spans="2:21" s="2" customFormat="1" ht="42" customHeight="1" thickBot="1">
      <c r="B14" s="47" t="s">
        <v>15</v>
      </c>
      <c r="C14" s="42"/>
      <c r="D14" s="90" t="s">
        <v>64</v>
      </c>
      <c r="E14" s="50" t="s">
        <v>42</v>
      </c>
      <c r="F14" s="90" t="s">
        <v>67</v>
      </c>
      <c r="G14" s="50" t="s">
        <v>42</v>
      </c>
      <c r="H14" s="91" t="s">
        <v>65</v>
      </c>
      <c r="I14" s="204" t="s">
        <v>16</v>
      </c>
      <c r="J14" s="205"/>
      <c r="K14" s="40"/>
      <c r="L14" s="92" t="s">
        <v>64</v>
      </c>
      <c r="M14" s="30" t="s">
        <v>42</v>
      </c>
      <c r="N14" s="92" t="s">
        <v>67</v>
      </c>
      <c r="O14" s="30" t="s">
        <v>42</v>
      </c>
      <c r="P14" s="92" t="s">
        <v>66</v>
      </c>
      <c r="Q14" s="86" t="s">
        <v>63</v>
      </c>
      <c r="R14" s="14"/>
      <c r="S14" s="14"/>
      <c r="T14" s="54"/>
      <c r="U14" s="14"/>
    </row>
    <row r="15" spans="2:20" s="2" customFormat="1" ht="42" customHeight="1" thickBot="1">
      <c r="B15" s="34" t="s">
        <v>33</v>
      </c>
      <c r="C15" s="43"/>
      <c r="D15" s="206" t="s">
        <v>68</v>
      </c>
      <c r="E15" s="206"/>
      <c r="F15" s="206"/>
      <c r="G15" s="206"/>
      <c r="H15" s="207"/>
      <c r="I15" s="197" t="s">
        <v>43</v>
      </c>
      <c r="J15" s="198"/>
      <c r="K15" s="43"/>
      <c r="L15" s="94" t="s">
        <v>69</v>
      </c>
      <c r="M15" s="30" t="s">
        <v>42</v>
      </c>
      <c r="N15" s="94" t="s">
        <v>70</v>
      </c>
      <c r="O15" s="30" t="s">
        <v>42</v>
      </c>
      <c r="P15" s="94" t="s">
        <v>71</v>
      </c>
      <c r="Q15" s="86" t="s">
        <v>63</v>
      </c>
      <c r="R15" s="52"/>
      <c r="S15" s="52"/>
      <c r="T15" s="52"/>
    </row>
    <row r="16" spans="2:20" s="2" customFormat="1" ht="42" customHeight="1" thickBot="1">
      <c r="B16" s="34" t="s">
        <v>34</v>
      </c>
      <c r="C16" s="43"/>
      <c r="D16" s="195" t="s">
        <v>38</v>
      </c>
      <c r="E16" s="195"/>
      <c r="F16" s="195"/>
      <c r="G16" s="195"/>
      <c r="H16" s="196"/>
      <c r="I16" s="197" t="s">
        <v>43</v>
      </c>
      <c r="J16" s="198"/>
      <c r="K16" s="43"/>
      <c r="L16" s="94" t="s">
        <v>69</v>
      </c>
      <c r="M16" s="30" t="s">
        <v>42</v>
      </c>
      <c r="N16" s="94" t="s">
        <v>72</v>
      </c>
      <c r="O16" s="30" t="s">
        <v>42</v>
      </c>
      <c r="P16" s="94" t="s">
        <v>65</v>
      </c>
      <c r="Q16" s="86" t="s">
        <v>63</v>
      </c>
      <c r="R16" s="52"/>
      <c r="S16" s="52"/>
      <c r="T16" s="52"/>
    </row>
    <row r="17" spans="2:20" s="15" customFormat="1" ht="24" customHeight="1">
      <c r="B17" s="193" t="s">
        <v>44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</row>
    <row r="18" spans="2:20" s="15" customFormat="1" ht="18" customHeight="1" thickBot="1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2:20" s="13" customFormat="1" ht="42" customHeight="1" thickBot="1">
      <c r="B19" s="18" t="s">
        <v>7</v>
      </c>
      <c r="C19" s="174" t="s">
        <v>48</v>
      </c>
      <c r="D19" s="175"/>
      <c r="E19" s="175"/>
      <c r="F19" s="176"/>
      <c r="G19" s="174" t="s">
        <v>28</v>
      </c>
      <c r="H19" s="175"/>
      <c r="I19" s="175"/>
      <c r="J19" s="175"/>
      <c r="K19" s="176"/>
      <c r="L19" s="174" t="s">
        <v>51</v>
      </c>
      <c r="M19" s="175"/>
      <c r="N19" s="175"/>
      <c r="O19" s="175"/>
      <c r="P19" s="175"/>
      <c r="Q19" s="175"/>
      <c r="R19" s="175"/>
      <c r="S19" s="176"/>
      <c r="T19" s="19" t="s">
        <v>17</v>
      </c>
    </row>
    <row r="20" spans="2:20" s="2" customFormat="1" ht="42" customHeight="1" thickBot="1">
      <c r="B20" s="57" t="s">
        <v>2</v>
      </c>
      <c r="C20" s="185" t="s">
        <v>75</v>
      </c>
      <c r="D20" s="186"/>
      <c r="E20" s="186"/>
      <c r="F20" s="186"/>
      <c r="G20" s="187" t="s">
        <v>73</v>
      </c>
      <c r="H20" s="188"/>
      <c r="I20" s="188"/>
      <c r="J20" s="188"/>
      <c r="K20" s="189"/>
      <c r="L20" s="190" t="s">
        <v>50</v>
      </c>
      <c r="M20" s="191"/>
      <c r="N20" s="191"/>
      <c r="O20" s="31" t="s">
        <v>55</v>
      </c>
      <c r="P20" s="191" t="s">
        <v>49</v>
      </c>
      <c r="Q20" s="191"/>
      <c r="R20" s="191"/>
      <c r="S20" s="192"/>
      <c r="T20" s="29"/>
    </row>
    <row r="21" spans="1:20" s="2" customFormat="1" ht="24" customHeight="1">
      <c r="A21" s="17"/>
      <c r="B21" s="193" t="s">
        <v>92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</row>
    <row r="22" spans="1:20" s="2" customFormat="1" ht="18" customHeight="1">
      <c r="A22" s="1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2" customFormat="1" ht="24" customHeight="1" thickBot="1">
      <c r="A23" s="17"/>
      <c r="B23" s="194" t="s">
        <v>36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</row>
    <row r="24" spans="2:20" s="13" customFormat="1" ht="42" customHeight="1" thickBot="1">
      <c r="B24" s="18" t="s">
        <v>7</v>
      </c>
      <c r="C24" s="59"/>
      <c r="D24" s="58" t="s">
        <v>27</v>
      </c>
      <c r="E24" s="60"/>
      <c r="F24" s="171" t="s">
        <v>58</v>
      </c>
      <c r="G24" s="172"/>
      <c r="H24" s="172"/>
      <c r="I24" s="173"/>
      <c r="J24" s="171" t="s">
        <v>57</v>
      </c>
      <c r="K24" s="173"/>
      <c r="L24" s="174" t="s">
        <v>56</v>
      </c>
      <c r="M24" s="175"/>
      <c r="N24" s="175"/>
      <c r="O24" s="175"/>
      <c r="P24" s="175"/>
      <c r="Q24" s="176"/>
      <c r="R24" s="177" t="s">
        <v>3</v>
      </c>
      <c r="S24" s="178"/>
      <c r="T24" s="19" t="s">
        <v>17</v>
      </c>
    </row>
    <row r="25" spans="2:20" s="2" customFormat="1" ht="42" customHeight="1">
      <c r="B25" s="20" t="s">
        <v>0</v>
      </c>
      <c r="C25" s="179" t="s">
        <v>77</v>
      </c>
      <c r="D25" s="180"/>
      <c r="E25" s="181"/>
      <c r="F25" s="182" t="s">
        <v>78</v>
      </c>
      <c r="G25" s="183"/>
      <c r="H25" s="183"/>
      <c r="I25" s="184"/>
      <c r="J25" s="95">
        <v>2</v>
      </c>
      <c r="K25" s="64" t="s">
        <v>4</v>
      </c>
      <c r="L25" s="97">
        <v>2005</v>
      </c>
      <c r="M25" s="65" t="s">
        <v>4</v>
      </c>
      <c r="N25" s="97">
        <v>9</v>
      </c>
      <c r="O25" s="65" t="s">
        <v>47</v>
      </c>
      <c r="P25" s="97">
        <v>10</v>
      </c>
      <c r="Q25" s="66" t="s">
        <v>5</v>
      </c>
      <c r="R25" s="99">
        <v>17</v>
      </c>
      <c r="S25" s="67" t="s">
        <v>6</v>
      </c>
      <c r="T25" s="101"/>
    </row>
    <row r="26" spans="2:20" s="2" customFormat="1" ht="42" customHeight="1">
      <c r="B26" s="20" t="s">
        <v>1</v>
      </c>
      <c r="C26" s="165" t="s">
        <v>79</v>
      </c>
      <c r="D26" s="166"/>
      <c r="E26" s="167"/>
      <c r="F26" s="168" t="s">
        <v>80</v>
      </c>
      <c r="G26" s="169"/>
      <c r="H26" s="169"/>
      <c r="I26" s="170"/>
      <c r="J26" s="96">
        <v>1</v>
      </c>
      <c r="K26" s="61" t="s">
        <v>4</v>
      </c>
      <c r="L26" s="98">
        <v>2006</v>
      </c>
      <c r="M26" s="28" t="s">
        <v>4</v>
      </c>
      <c r="N26" s="98">
        <v>12</v>
      </c>
      <c r="O26" s="28" t="s">
        <v>47</v>
      </c>
      <c r="P26" s="98">
        <v>13</v>
      </c>
      <c r="Q26" s="8" t="s">
        <v>5</v>
      </c>
      <c r="R26" s="100">
        <v>16</v>
      </c>
      <c r="S26" s="9" t="s">
        <v>6</v>
      </c>
      <c r="T26" s="102"/>
    </row>
    <row r="27" spans="2:20" s="2" customFormat="1" ht="42" customHeight="1">
      <c r="B27" s="20" t="s">
        <v>1</v>
      </c>
      <c r="C27" s="165" t="s">
        <v>81</v>
      </c>
      <c r="D27" s="166"/>
      <c r="E27" s="167"/>
      <c r="F27" s="168" t="s">
        <v>82</v>
      </c>
      <c r="G27" s="169"/>
      <c r="H27" s="169"/>
      <c r="I27" s="170"/>
      <c r="J27" s="96">
        <v>1</v>
      </c>
      <c r="K27" s="61" t="s">
        <v>4</v>
      </c>
      <c r="L27" s="98">
        <v>2006</v>
      </c>
      <c r="M27" s="28" t="s">
        <v>4</v>
      </c>
      <c r="N27" s="98">
        <v>6</v>
      </c>
      <c r="O27" s="28" t="s">
        <v>47</v>
      </c>
      <c r="P27" s="98">
        <v>21</v>
      </c>
      <c r="Q27" s="8" t="s">
        <v>5</v>
      </c>
      <c r="R27" s="100">
        <v>16</v>
      </c>
      <c r="S27" s="9" t="s">
        <v>6</v>
      </c>
      <c r="T27" s="33" t="s">
        <v>74</v>
      </c>
    </row>
    <row r="28" spans="2:20" s="2" customFormat="1" ht="42" customHeight="1">
      <c r="B28" s="20" t="s">
        <v>1</v>
      </c>
      <c r="C28" s="165"/>
      <c r="D28" s="166"/>
      <c r="E28" s="167"/>
      <c r="F28" s="168"/>
      <c r="G28" s="169"/>
      <c r="H28" s="169"/>
      <c r="I28" s="170"/>
      <c r="J28" s="96"/>
      <c r="K28" s="61" t="s">
        <v>4</v>
      </c>
      <c r="L28" s="98"/>
      <c r="M28" s="28" t="s">
        <v>4</v>
      </c>
      <c r="N28" s="98"/>
      <c r="O28" s="28" t="s">
        <v>47</v>
      </c>
      <c r="P28" s="98"/>
      <c r="Q28" s="8" t="s">
        <v>5</v>
      </c>
      <c r="R28" s="100"/>
      <c r="S28" s="9" t="s">
        <v>6</v>
      </c>
      <c r="T28" s="102"/>
    </row>
    <row r="29" spans="2:20" s="2" customFormat="1" ht="42" customHeight="1">
      <c r="B29" s="20" t="s">
        <v>1</v>
      </c>
      <c r="C29" s="153"/>
      <c r="D29" s="154"/>
      <c r="E29" s="155"/>
      <c r="F29" s="156"/>
      <c r="G29" s="157"/>
      <c r="H29" s="157"/>
      <c r="I29" s="158"/>
      <c r="J29" s="69"/>
      <c r="K29" s="61" t="s">
        <v>4</v>
      </c>
      <c r="L29" s="71"/>
      <c r="M29" s="28" t="s">
        <v>4</v>
      </c>
      <c r="N29" s="71"/>
      <c r="O29" s="28" t="s">
        <v>47</v>
      </c>
      <c r="P29" s="71"/>
      <c r="Q29" s="8" t="s">
        <v>5</v>
      </c>
      <c r="R29" s="83"/>
      <c r="S29" s="9" t="s">
        <v>6</v>
      </c>
      <c r="T29" s="103"/>
    </row>
    <row r="30" spans="2:20" s="2" customFormat="1" ht="42" customHeight="1">
      <c r="B30" s="20" t="s">
        <v>1</v>
      </c>
      <c r="C30" s="153"/>
      <c r="D30" s="154"/>
      <c r="E30" s="155"/>
      <c r="F30" s="156"/>
      <c r="G30" s="157"/>
      <c r="H30" s="157"/>
      <c r="I30" s="158"/>
      <c r="J30" s="69"/>
      <c r="K30" s="61" t="s">
        <v>4</v>
      </c>
      <c r="L30" s="71"/>
      <c r="M30" s="28" t="s">
        <v>4</v>
      </c>
      <c r="N30" s="71"/>
      <c r="O30" s="28" t="s">
        <v>47</v>
      </c>
      <c r="P30" s="71"/>
      <c r="Q30" s="8" t="s">
        <v>5</v>
      </c>
      <c r="R30" s="83"/>
      <c r="S30" s="9" t="s">
        <v>6</v>
      </c>
      <c r="T30" s="103"/>
    </row>
    <row r="31" spans="2:20" s="2" customFormat="1" ht="42" customHeight="1" thickBot="1">
      <c r="B31" s="3" t="s">
        <v>1</v>
      </c>
      <c r="C31" s="159"/>
      <c r="D31" s="160"/>
      <c r="E31" s="161"/>
      <c r="F31" s="162"/>
      <c r="G31" s="163"/>
      <c r="H31" s="163"/>
      <c r="I31" s="164"/>
      <c r="J31" s="72"/>
      <c r="K31" s="73" t="s">
        <v>4</v>
      </c>
      <c r="L31" s="74"/>
      <c r="M31" s="75" t="s">
        <v>4</v>
      </c>
      <c r="N31" s="74"/>
      <c r="O31" s="75" t="s">
        <v>47</v>
      </c>
      <c r="P31" s="74"/>
      <c r="Q31" s="76" t="s">
        <v>5</v>
      </c>
      <c r="R31" s="82"/>
      <c r="S31" s="67" t="s">
        <v>6</v>
      </c>
      <c r="T31" s="104"/>
    </row>
    <row r="32" spans="2:20" s="2" customFormat="1" ht="42" customHeight="1" thickBot="1">
      <c r="B32" s="3" t="s">
        <v>26</v>
      </c>
      <c r="C32" s="144"/>
      <c r="D32" s="145"/>
      <c r="E32" s="146"/>
      <c r="F32" s="147"/>
      <c r="G32" s="148"/>
      <c r="H32" s="148"/>
      <c r="I32" s="149"/>
      <c r="J32" s="77"/>
      <c r="K32" s="78" t="s">
        <v>4</v>
      </c>
      <c r="L32" s="79"/>
      <c r="M32" s="80" t="s">
        <v>4</v>
      </c>
      <c r="N32" s="79"/>
      <c r="O32" s="80" t="s">
        <v>47</v>
      </c>
      <c r="P32" s="79"/>
      <c r="Q32" s="81" t="s">
        <v>5</v>
      </c>
      <c r="R32" s="84"/>
      <c r="S32" s="46" t="s">
        <v>6</v>
      </c>
      <c r="T32" s="105"/>
    </row>
    <row r="33" spans="1:20" s="2" customFormat="1" ht="24" customHeight="1">
      <c r="A33" s="21"/>
      <c r="B33" s="21" t="s">
        <v>30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s="2" customFormat="1" ht="30.7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</row>
    <row r="35" spans="1:20" s="2" customFormat="1" ht="24" customHeight="1">
      <c r="A35" s="21"/>
      <c r="B35" s="21" t="s">
        <v>118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0:19" s="22" customFormat="1" ht="27" customHeight="1">
      <c r="J36" s="150" t="s">
        <v>31</v>
      </c>
      <c r="K36" s="150"/>
      <c r="L36" s="107">
        <v>5</v>
      </c>
      <c r="M36" s="25" t="s">
        <v>4</v>
      </c>
      <c r="N36" s="107">
        <v>2</v>
      </c>
      <c r="O36" s="25" t="s">
        <v>47</v>
      </c>
      <c r="P36" s="107">
        <v>10</v>
      </c>
      <c r="Q36" s="26" t="s">
        <v>5</v>
      </c>
      <c r="R36" s="25"/>
      <c r="S36" s="23"/>
    </row>
    <row r="37" spans="11:19" s="22" customFormat="1" ht="17.25" customHeight="1">
      <c r="K37" s="23"/>
      <c r="L37" s="24"/>
      <c r="M37" s="25"/>
      <c r="N37" s="23"/>
      <c r="O37" s="26"/>
      <c r="P37" s="23"/>
      <c r="Q37" s="23"/>
      <c r="R37" s="26"/>
      <c r="S37" s="23"/>
    </row>
    <row r="38" spans="3:19" s="22" customFormat="1" ht="20.25" customHeight="1" thickBot="1">
      <c r="C38" s="151" t="s">
        <v>35</v>
      </c>
      <c r="D38" s="151"/>
      <c r="E38" s="27"/>
      <c r="F38" s="27"/>
      <c r="K38" s="151" t="s">
        <v>52</v>
      </c>
      <c r="L38" s="151"/>
      <c r="M38" s="32"/>
      <c r="N38" s="152" t="s">
        <v>29</v>
      </c>
      <c r="O38" s="152"/>
      <c r="P38" s="32"/>
      <c r="Q38" s="32"/>
      <c r="R38" s="32"/>
      <c r="S38" s="32"/>
    </row>
    <row r="39" spans="3:20" s="22" customFormat="1" ht="58.5" customHeight="1" thickBot="1">
      <c r="C39" s="139" t="s">
        <v>83</v>
      </c>
      <c r="D39" s="140"/>
      <c r="E39" s="140"/>
      <c r="F39" s="140"/>
      <c r="G39" s="140"/>
      <c r="H39" s="140"/>
      <c r="I39" s="140"/>
      <c r="J39" s="140"/>
      <c r="K39" s="140" t="s">
        <v>53</v>
      </c>
      <c r="L39" s="140"/>
      <c r="M39" s="140"/>
      <c r="N39" s="141" t="s">
        <v>84</v>
      </c>
      <c r="O39" s="141"/>
      <c r="P39" s="141"/>
      <c r="Q39" s="141"/>
      <c r="R39" s="142" t="s">
        <v>54</v>
      </c>
      <c r="S39" s="142"/>
      <c r="T39" s="143"/>
    </row>
    <row r="40" ht="10.5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58">
    <mergeCell ref="Q9:T9"/>
    <mergeCell ref="N8:P8"/>
    <mergeCell ref="N9:P9"/>
    <mergeCell ref="B2:T3"/>
    <mergeCell ref="D5:G6"/>
    <mergeCell ref="D8:H8"/>
    <mergeCell ref="D9:H9"/>
    <mergeCell ref="J5:N6"/>
    <mergeCell ref="Q8:T8"/>
    <mergeCell ref="D10:H10"/>
    <mergeCell ref="I10:L10"/>
    <mergeCell ref="B11:C11"/>
    <mergeCell ref="D13:P13"/>
    <mergeCell ref="I14:J14"/>
    <mergeCell ref="D15:H15"/>
    <mergeCell ref="I15:J15"/>
    <mergeCell ref="N10:S10"/>
    <mergeCell ref="D16:H16"/>
    <mergeCell ref="I16:J16"/>
    <mergeCell ref="B17:T17"/>
    <mergeCell ref="C19:F19"/>
    <mergeCell ref="G19:K19"/>
    <mergeCell ref="L19:S19"/>
    <mergeCell ref="C20:F20"/>
    <mergeCell ref="G20:K20"/>
    <mergeCell ref="L20:N20"/>
    <mergeCell ref="P20:S20"/>
    <mergeCell ref="B21:T21"/>
    <mergeCell ref="B23:T23"/>
    <mergeCell ref="F24:I24"/>
    <mergeCell ref="J24:K24"/>
    <mergeCell ref="L24:Q24"/>
    <mergeCell ref="R24:S24"/>
    <mergeCell ref="C25:E25"/>
    <mergeCell ref="F25:I25"/>
    <mergeCell ref="C26:E26"/>
    <mergeCell ref="F26:I26"/>
    <mergeCell ref="C27:E27"/>
    <mergeCell ref="F27:I27"/>
    <mergeCell ref="C28:E28"/>
    <mergeCell ref="F28:I28"/>
    <mergeCell ref="N38:O38"/>
    <mergeCell ref="C29:E29"/>
    <mergeCell ref="F29:I29"/>
    <mergeCell ref="C30:E30"/>
    <mergeCell ref="F30:I30"/>
    <mergeCell ref="C31:E31"/>
    <mergeCell ref="F31:I31"/>
    <mergeCell ref="C39:J39"/>
    <mergeCell ref="K39:M39"/>
    <mergeCell ref="N39:Q39"/>
    <mergeCell ref="R39:T39"/>
    <mergeCell ref="C32:E32"/>
    <mergeCell ref="F32:I32"/>
    <mergeCell ref="A34:T34"/>
    <mergeCell ref="J36:K36"/>
    <mergeCell ref="C38:D38"/>
    <mergeCell ref="K38:L38"/>
  </mergeCells>
  <conditionalFormatting sqref="C39">
    <cfRule type="cellIs" priority="1" dxfId="3" operator="equal" stopIfTrue="1">
      <formula>0</formula>
    </cfRule>
  </conditionalFormatting>
  <dataValidations count="4">
    <dataValidation type="list" allowBlank="1" showInputMessage="1" showErrorMessage="1" sqref="I5:I6">
      <formula1>"　,●"</formula1>
    </dataValidation>
    <dataValidation type="list" allowBlank="1" showInputMessage="1" showErrorMessage="1" sqref="M9">
      <formula1>"　,1北海道,2青森,3岩手,4宮城,5秋田,6山形,7福島,8茨城,9栃木,10群馬,11埼玉,12千葉,13東京,14神奈川,15山梨,16新潟,17富山,18石川,19福井,20長野,21岐阜,22静岡,23愛知,24三重,25滋賀,26京都,27大阪,28兵庫,29奈良,30和歌山,31鳥取,32島根,33岡山,34広島,35山口,36徳島,37香川,38愛媛,39高知,40福岡,41佐賀,42長崎,43熊本,44大分,45宮崎,46鹿児島,47沖縄"</formula1>
    </dataValidation>
    <dataValidation type="list" allowBlank="1" showInputMessage="1" showErrorMessage="1" sqref="Q9">
      <formula1>"　,北海道,東北,関東,北信越,東海,近畿,中国,四国,九州"</formula1>
    </dataValidation>
    <dataValidation type="list" allowBlank="1" showInputMessage="1" showErrorMessage="1" sqref="N9:P9">
      <formula1>"　,1北海道,2青森,3岩手,4宮城,5秋田,6山形,7福島,8茨城,9栃木,10群馬,11埼玉,12千葉,13東京,14神奈川,15山梨,16新潟,17富山,18石川,19福井,20長野,21岐阜,22静岡,23愛知,24三重,25滋賀,26京都,27大阪,28兵庫,29奈良,30和歌山,31鳥取,32島根,33岡山,34広島,35山口,36徳島,37香川,38愛媛,39高知,40福岡,41佐賀,42長崎,43熊本,44大分,45宮崎,46鹿児島,47沖縄,48愛知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5" r:id="rId2"/>
  <colBreaks count="1" manualBreakCount="1">
    <brk id="20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9"/>
  <sheetViews>
    <sheetView view="pageBreakPreview" zoomScaleSheetLayoutView="100" zoomScalePageLayoutView="0" workbookViewId="0" topLeftCell="A16">
      <selection activeCell="N39" sqref="N39:Q39"/>
    </sheetView>
  </sheetViews>
  <sheetFormatPr defaultColWidth="9.00390625" defaultRowHeight="13.5"/>
  <cols>
    <col min="1" max="1" width="1.00390625" style="4" customWidth="1"/>
    <col min="2" max="2" width="14.125" style="4" customWidth="1"/>
    <col min="3" max="3" width="3.625" style="4" customWidth="1"/>
    <col min="4" max="4" width="10.625" style="4" customWidth="1"/>
    <col min="5" max="5" width="5.50390625" style="4" customWidth="1"/>
    <col min="6" max="6" width="10.625" style="4" customWidth="1"/>
    <col min="7" max="7" width="5.50390625" style="4" customWidth="1"/>
    <col min="8" max="8" width="10.625" style="4" customWidth="1"/>
    <col min="9" max="10" width="7.125" style="4" customWidth="1"/>
    <col min="11" max="11" width="3.625" style="4" customWidth="1"/>
    <col min="12" max="12" width="10.625" style="4" customWidth="1"/>
    <col min="13" max="13" width="5.50390625" style="4" customWidth="1"/>
    <col min="14" max="14" width="10.625" style="4" customWidth="1"/>
    <col min="15" max="15" width="5.50390625" style="4" customWidth="1"/>
    <col min="16" max="16" width="10.625" style="4" customWidth="1"/>
    <col min="17" max="17" width="5.50390625" style="4" customWidth="1"/>
    <col min="18" max="18" width="6.625" style="4" customWidth="1"/>
    <col min="19" max="19" width="3.625" style="4" customWidth="1"/>
    <col min="20" max="20" width="9.00390625" style="4" customWidth="1"/>
    <col min="21" max="21" width="1.875" style="4" customWidth="1"/>
    <col min="22" max="16384" width="9.00390625" style="4" customWidth="1"/>
  </cols>
  <sheetData>
    <row r="1" ht="18" customHeight="1"/>
    <row r="2" spans="2:20" ht="13.5" customHeight="1">
      <c r="B2" s="244" t="s">
        <v>116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2:20" ht="13.5" customHeight="1"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</row>
    <row r="4" spans="2:20" ht="18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4:19" ht="21" customHeight="1">
      <c r="D5" s="232" t="s">
        <v>11</v>
      </c>
      <c r="E5" s="218"/>
      <c r="F5" s="218"/>
      <c r="G5" s="219"/>
      <c r="H5" s="119" t="s">
        <v>12</v>
      </c>
      <c r="I5" s="118" t="s">
        <v>108</v>
      </c>
      <c r="J5" s="200" t="s">
        <v>109</v>
      </c>
      <c r="K5" s="201"/>
      <c r="L5" s="201"/>
      <c r="M5" s="201"/>
      <c r="N5" s="201"/>
      <c r="O5" s="115"/>
      <c r="P5" s="63"/>
      <c r="Q5" s="17"/>
      <c r="R5" s="17"/>
      <c r="S5" s="17"/>
    </row>
    <row r="6" spans="4:19" ht="21" customHeight="1" thickBot="1">
      <c r="D6" s="218"/>
      <c r="E6" s="218"/>
      <c r="F6" s="218"/>
      <c r="G6" s="219"/>
      <c r="H6" s="120" t="s">
        <v>13</v>
      </c>
      <c r="I6" s="117" t="s">
        <v>108</v>
      </c>
      <c r="J6" s="200"/>
      <c r="K6" s="201"/>
      <c r="L6" s="201"/>
      <c r="M6" s="201"/>
      <c r="N6" s="201"/>
      <c r="O6" s="115"/>
      <c r="P6" s="63"/>
      <c r="Q6" s="17"/>
      <c r="R6" s="17"/>
      <c r="S6" s="17"/>
    </row>
    <row r="7" ht="18" customHeight="1" thickBot="1">
      <c r="J7" s="114"/>
    </row>
    <row r="8" spans="2:20" s="2" customFormat="1" ht="45" customHeight="1">
      <c r="B8" s="35" t="s">
        <v>10</v>
      </c>
      <c r="C8" s="38"/>
      <c r="D8" s="223"/>
      <c r="E8" s="223"/>
      <c r="F8" s="223"/>
      <c r="G8" s="223"/>
      <c r="H8" s="223"/>
      <c r="I8" s="51"/>
      <c r="J8" s="52"/>
      <c r="L8" s="53"/>
      <c r="M8" s="53"/>
      <c r="N8" s="213" t="s">
        <v>14</v>
      </c>
      <c r="O8" s="214"/>
      <c r="P8" s="214"/>
      <c r="Q8" s="238" t="s">
        <v>113</v>
      </c>
      <c r="R8" s="239"/>
      <c r="S8" s="239"/>
      <c r="T8" s="240"/>
    </row>
    <row r="9" spans="2:20" s="2" customFormat="1" ht="45" customHeight="1" thickBot="1">
      <c r="B9" s="37" t="s">
        <v>40</v>
      </c>
      <c r="C9" s="39"/>
      <c r="D9" s="224"/>
      <c r="E9" s="224"/>
      <c r="F9" s="224"/>
      <c r="G9" s="224"/>
      <c r="H9" s="224"/>
      <c r="I9" s="51"/>
      <c r="J9" s="52"/>
      <c r="M9" s="124"/>
      <c r="N9" s="233" t="s">
        <v>108</v>
      </c>
      <c r="O9" s="234"/>
      <c r="P9" s="234"/>
      <c r="Q9" s="228" t="s">
        <v>108</v>
      </c>
      <c r="R9" s="229"/>
      <c r="S9" s="229"/>
      <c r="T9" s="230"/>
    </row>
    <row r="10" spans="2:19" s="2" customFormat="1" ht="45" customHeight="1" thickBot="1">
      <c r="B10" s="36" t="s">
        <v>9</v>
      </c>
      <c r="C10" s="40"/>
      <c r="D10" s="225"/>
      <c r="E10" s="225"/>
      <c r="F10" s="225"/>
      <c r="G10" s="225"/>
      <c r="H10" s="225"/>
      <c r="I10" s="200" t="s">
        <v>46</v>
      </c>
      <c r="J10" s="201"/>
      <c r="K10" s="201"/>
      <c r="L10" s="201"/>
      <c r="N10" s="208" t="s">
        <v>110</v>
      </c>
      <c r="O10" s="208"/>
      <c r="P10" s="208"/>
      <c r="Q10" s="209"/>
      <c r="R10" s="209"/>
      <c r="S10" s="209"/>
    </row>
    <row r="11" spans="2:12" s="2" customFormat="1" ht="18" customHeight="1" thickBot="1">
      <c r="B11" s="202"/>
      <c r="C11" s="202"/>
      <c r="H11" s="12"/>
      <c r="I11" s="12"/>
      <c r="J11" s="12"/>
      <c r="K11" s="12"/>
      <c r="L11" s="12"/>
    </row>
    <row r="12" spans="2:20" s="2" customFormat="1" ht="45" customHeight="1" thickBot="1">
      <c r="B12" s="35" t="s">
        <v>8</v>
      </c>
      <c r="C12" s="44" t="s">
        <v>41</v>
      </c>
      <c r="D12" s="45"/>
      <c r="E12" s="41" t="s">
        <v>42</v>
      </c>
      <c r="F12" s="110"/>
      <c r="G12" s="85" t="s">
        <v>63</v>
      </c>
      <c r="H12" s="56"/>
      <c r="I12" s="56"/>
      <c r="J12" s="56"/>
      <c r="K12" s="56"/>
      <c r="L12" s="56"/>
      <c r="M12" s="56"/>
      <c r="N12" s="56"/>
      <c r="O12" s="56"/>
      <c r="P12" s="56"/>
      <c r="Q12" s="14"/>
      <c r="R12" s="14"/>
      <c r="S12" s="14"/>
      <c r="T12" s="54"/>
    </row>
    <row r="13" spans="2:20" s="2" customFormat="1" ht="45" customHeight="1">
      <c r="B13" s="47" t="s">
        <v>45</v>
      </c>
      <c r="C13" s="42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62"/>
      <c r="R13" s="55"/>
      <c r="S13" s="55"/>
      <c r="T13" s="55"/>
    </row>
    <row r="14" spans="2:21" s="2" customFormat="1" ht="45" customHeight="1" thickBot="1">
      <c r="B14" s="47" t="s">
        <v>15</v>
      </c>
      <c r="C14" s="42"/>
      <c r="D14" s="49"/>
      <c r="E14" s="50" t="s">
        <v>42</v>
      </c>
      <c r="F14" s="49"/>
      <c r="G14" s="50" t="s">
        <v>42</v>
      </c>
      <c r="H14" s="87"/>
      <c r="I14" s="204" t="s">
        <v>16</v>
      </c>
      <c r="J14" s="205"/>
      <c r="K14" s="40"/>
      <c r="L14" s="48"/>
      <c r="M14" s="30" t="s">
        <v>42</v>
      </c>
      <c r="N14" s="48"/>
      <c r="O14" s="30" t="s">
        <v>42</v>
      </c>
      <c r="P14" s="48"/>
      <c r="Q14" s="86" t="s">
        <v>63</v>
      </c>
      <c r="R14" s="14"/>
      <c r="S14" s="14"/>
      <c r="T14" s="54"/>
      <c r="U14" s="14"/>
    </row>
    <row r="15" spans="2:20" s="2" customFormat="1" ht="45" customHeight="1" thickBot="1">
      <c r="B15" s="34" t="s">
        <v>33</v>
      </c>
      <c r="C15" s="43"/>
      <c r="D15" s="226"/>
      <c r="E15" s="226"/>
      <c r="F15" s="226"/>
      <c r="G15" s="226"/>
      <c r="H15" s="227"/>
      <c r="I15" s="197" t="s">
        <v>43</v>
      </c>
      <c r="J15" s="198"/>
      <c r="K15" s="43"/>
      <c r="L15" s="93"/>
      <c r="M15" s="30" t="s">
        <v>42</v>
      </c>
      <c r="N15" s="93"/>
      <c r="O15" s="30" t="s">
        <v>42</v>
      </c>
      <c r="P15" s="93"/>
      <c r="Q15" s="86" t="s">
        <v>63</v>
      </c>
      <c r="R15" s="52"/>
      <c r="S15" s="52"/>
      <c r="T15" s="52"/>
    </row>
    <row r="16" spans="2:20" s="2" customFormat="1" ht="45" customHeight="1" thickBot="1">
      <c r="B16" s="34" t="s">
        <v>95</v>
      </c>
      <c r="C16" s="43"/>
      <c r="D16" s="226"/>
      <c r="E16" s="226"/>
      <c r="F16" s="226"/>
      <c r="G16" s="226"/>
      <c r="H16" s="227"/>
      <c r="I16" s="197" t="s">
        <v>43</v>
      </c>
      <c r="J16" s="198"/>
      <c r="K16" s="43"/>
      <c r="L16" s="93"/>
      <c r="M16" s="30" t="s">
        <v>42</v>
      </c>
      <c r="N16" s="93"/>
      <c r="O16" s="30" t="s">
        <v>42</v>
      </c>
      <c r="P16" s="93"/>
      <c r="Q16" s="86" t="s">
        <v>63</v>
      </c>
      <c r="R16" s="52"/>
      <c r="S16" s="52"/>
      <c r="T16" s="52"/>
    </row>
    <row r="17" spans="2:20" s="15" customFormat="1" ht="24" customHeight="1">
      <c r="B17" s="193" t="s">
        <v>44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</row>
    <row r="18" spans="2:20" s="15" customFormat="1" ht="18" customHeight="1" thickBot="1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2:20" s="13" customFormat="1" ht="45" customHeight="1" thickBot="1">
      <c r="B19" s="18" t="s">
        <v>7</v>
      </c>
      <c r="C19" s="174" t="s">
        <v>48</v>
      </c>
      <c r="D19" s="175"/>
      <c r="E19" s="175"/>
      <c r="F19" s="176"/>
      <c r="G19" s="174" t="s">
        <v>28</v>
      </c>
      <c r="H19" s="175"/>
      <c r="I19" s="175"/>
      <c r="J19" s="175"/>
      <c r="K19" s="176"/>
      <c r="L19" s="174" t="s">
        <v>51</v>
      </c>
      <c r="M19" s="175"/>
      <c r="N19" s="175"/>
      <c r="O19" s="175"/>
      <c r="P19" s="175"/>
      <c r="Q19" s="175"/>
      <c r="R19" s="175"/>
      <c r="S19" s="176"/>
      <c r="T19" s="19" t="s">
        <v>17</v>
      </c>
    </row>
    <row r="20" spans="2:20" s="2" customFormat="1" ht="45" customHeight="1" thickBot="1">
      <c r="B20" s="57" t="s">
        <v>2</v>
      </c>
      <c r="C20" s="144"/>
      <c r="D20" s="145"/>
      <c r="E20" s="145"/>
      <c r="F20" s="145"/>
      <c r="G20" s="147"/>
      <c r="H20" s="148"/>
      <c r="I20" s="148"/>
      <c r="J20" s="148"/>
      <c r="K20" s="149"/>
      <c r="L20" s="190" t="s">
        <v>50</v>
      </c>
      <c r="M20" s="191"/>
      <c r="N20" s="191"/>
      <c r="O20" s="31" t="s">
        <v>55</v>
      </c>
      <c r="P20" s="191" t="s">
        <v>49</v>
      </c>
      <c r="Q20" s="191"/>
      <c r="R20" s="191"/>
      <c r="S20" s="192"/>
      <c r="T20" s="111"/>
    </row>
    <row r="21" spans="1:20" s="2" customFormat="1" ht="24" customHeight="1">
      <c r="A21" s="17"/>
      <c r="B21" s="193" t="s">
        <v>92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</row>
    <row r="22" spans="1:20" s="2" customFormat="1" ht="18" customHeight="1">
      <c r="A22" s="1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2" customFormat="1" ht="24" customHeight="1" thickBot="1">
      <c r="A23" s="17"/>
      <c r="B23" s="194" t="s">
        <v>36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</row>
    <row r="24" spans="2:20" s="13" customFormat="1" ht="45" customHeight="1" thickBot="1">
      <c r="B24" s="18" t="s">
        <v>7</v>
      </c>
      <c r="C24" s="59"/>
      <c r="D24" s="58" t="s">
        <v>27</v>
      </c>
      <c r="E24" s="60"/>
      <c r="F24" s="171" t="s">
        <v>58</v>
      </c>
      <c r="G24" s="172"/>
      <c r="H24" s="172"/>
      <c r="I24" s="173"/>
      <c r="J24" s="171" t="s">
        <v>57</v>
      </c>
      <c r="K24" s="173"/>
      <c r="L24" s="174" t="s">
        <v>56</v>
      </c>
      <c r="M24" s="175"/>
      <c r="N24" s="175"/>
      <c r="O24" s="175"/>
      <c r="P24" s="175"/>
      <c r="Q24" s="176"/>
      <c r="R24" s="177" t="s">
        <v>3</v>
      </c>
      <c r="S24" s="178"/>
      <c r="T24" s="19" t="s">
        <v>17</v>
      </c>
    </row>
    <row r="25" spans="2:20" s="2" customFormat="1" ht="45" customHeight="1">
      <c r="B25" s="20" t="s">
        <v>0</v>
      </c>
      <c r="C25" s="241"/>
      <c r="D25" s="242"/>
      <c r="E25" s="243"/>
      <c r="F25" s="235"/>
      <c r="G25" s="236"/>
      <c r="H25" s="236"/>
      <c r="I25" s="237"/>
      <c r="J25" s="68"/>
      <c r="K25" s="64" t="s">
        <v>4</v>
      </c>
      <c r="L25" s="70"/>
      <c r="M25" s="65" t="s">
        <v>4</v>
      </c>
      <c r="N25" s="70"/>
      <c r="O25" s="65" t="s">
        <v>47</v>
      </c>
      <c r="P25" s="70"/>
      <c r="Q25" s="66" t="s">
        <v>5</v>
      </c>
      <c r="R25" s="82"/>
      <c r="S25" s="67" t="s">
        <v>6</v>
      </c>
      <c r="T25" s="104"/>
    </row>
    <row r="26" spans="2:20" s="2" customFormat="1" ht="45" customHeight="1">
      <c r="B26" s="20" t="s">
        <v>1</v>
      </c>
      <c r="C26" s="153"/>
      <c r="D26" s="154"/>
      <c r="E26" s="155"/>
      <c r="F26" s="156"/>
      <c r="G26" s="157"/>
      <c r="H26" s="157"/>
      <c r="I26" s="158"/>
      <c r="J26" s="69"/>
      <c r="K26" s="61" t="s">
        <v>4</v>
      </c>
      <c r="L26" s="71"/>
      <c r="M26" s="28" t="s">
        <v>4</v>
      </c>
      <c r="N26" s="71"/>
      <c r="O26" s="28" t="s">
        <v>47</v>
      </c>
      <c r="P26" s="71"/>
      <c r="Q26" s="8" t="s">
        <v>5</v>
      </c>
      <c r="R26" s="83"/>
      <c r="S26" s="9" t="s">
        <v>6</v>
      </c>
      <c r="T26" s="103"/>
    </row>
    <row r="27" spans="2:20" s="2" customFormat="1" ht="45" customHeight="1">
      <c r="B27" s="20" t="s">
        <v>1</v>
      </c>
      <c r="C27" s="153"/>
      <c r="D27" s="154"/>
      <c r="E27" s="155"/>
      <c r="F27" s="156"/>
      <c r="G27" s="157"/>
      <c r="H27" s="157"/>
      <c r="I27" s="158"/>
      <c r="J27" s="69"/>
      <c r="K27" s="61" t="s">
        <v>4</v>
      </c>
      <c r="L27" s="71"/>
      <c r="M27" s="28" t="s">
        <v>4</v>
      </c>
      <c r="N27" s="71"/>
      <c r="O27" s="28" t="s">
        <v>47</v>
      </c>
      <c r="P27" s="71"/>
      <c r="Q27" s="8" t="s">
        <v>5</v>
      </c>
      <c r="R27" s="83"/>
      <c r="S27" s="9" t="s">
        <v>6</v>
      </c>
      <c r="T27" s="103"/>
    </row>
    <row r="28" spans="2:20" s="2" customFormat="1" ht="45" customHeight="1">
      <c r="B28" s="20" t="s">
        <v>1</v>
      </c>
      <c r="C28" s="153"/>
      <c r="D28" s="154"/>
      <c r="E28" s="155"/>
      <c r="F28" s="156"/>
      <c r="G28" s="157"/>
      <c r="H28" s="157"/>
      <c r="I28" s="158"/>
      <c r="J28" s="69"/>
      <c r="K28" s="61" t="s">
        <v>4</v>
      </c>
      <c r="L28" s="71"/>
      <c r="M28" s="28" t="s">
        <v>4</v>
      </c>
      <c r="N28" s="71"/>
      <c r="O28" s="28" t="s">
        <v>47</v>
      </c>
      <c r="P28" s="71"/>
      <c r="Q28" s="8" t="s">
        <v>5</v>
      </c>
      <c r="R28" s="83"/>
      <c r="S28" s="9" t="s">
        <v>6</v>
      </c>
      <c r="T28" s="103"/>
    </row>
    <row r="29" spans="2:20" s="2" customFormat="1" ht="45" customHeight="1">
      <c r="B29" s="20" t="s">
        <v>1</v>
      </c>
      <c r="C29" s="153"/>
      <c r="D29" s="154"/>
      <c r="E29" s="155"/>
      <c r="F29" s="156"/>
      <c r="G29" s="157"/>
      <c r="H29" s="157"/>
      <c r="I29" s="158"/>
      <c r="J29" s="69"/>
      <c r="K29" s="61" t="s">
        <v>4</v>
      </c>
      <c r="L29" s="71"/>
      <c r="M29" s="28" t="s">
        <v>4</v>
      </c>
      <c r="N29" s="71"/>
      <c r="O29" s="28" t="s">
        <v>47</v>
      </c>
      <c r="P29" s="71"/>
      <c r="Q29" s="8" t="s">
        <v>5</v>
      </c>
      <c r="R29" s="83"/>
      <c r="S29" s="9" t="s">
        <v>6</v>
      </c>
      <c r="T29" s="103"/>
    </row>
    <row r="30" spans="2:20" s="2" customFormat="1" ht="45" customHeight="1">
      <c r="B30" s="20" t="s">
        <v>1</v>
      </c>
      <c r="C30" s="153"/>
      <c r="D30" s="154"/>
      <c r="E30" s="155"/>
      <c r="F30" s="156"/>
      <c r="G30" s="157"/>
      <c r="H30" s="157"/>
      <c r="I30" s="158"/>
      <c r="J30" s="69"/>
      <c r="K30" s="61" t="s">
        <v>4</v>
      </c>
      <c r="L30" s="71"/>
      <c r="M30" s="28" t="s">
        <v>4</v>
      </c>
      <c r="N30" s="71"/>
      <c r="O30" s="28" t="s">
        <v>47</v>
      </c>
      <c r="P30" s="71"/>
      <c r="Q30" s="8" t="s">
        <v>5</v>
      </c>
      <c r="R30" s="83"/>
      <c r="S30" s="9" t="s">
        <v>6</v>
      </c>
      <c r="T30" s="103"/>
    </row>
    <row r="31" spans="2:20" s="2" customFormat="1" ht="45" customHeight="1" thickBot="1">
      <c r="B31" s="3" t="s">
        <v>1</v>
      </c>
      <c r="C31" s="159"/>
      <c r="D31" s="160"/>
      <c r="E31" s="161"/>
      <c r="F31" s="162"/>
      <c r="G31" s="163"/>
      <c r="H31" s="163"/>
      <c r="I31" s="164"/>
      <c r="J31" s="72"/>
      <c r="K31" s="73" t="s">
        <v>4</v>
      </c>
      <c r="L31" s="74"/>
      <c r="M31" s="75" t="s">
        <v>4</v>
      </c>
      <c r="N31" s="74"/>
      <c r="O31" s="75" t="s">
        <v>47</v>
      </c>
      <c r="P31" s="74"/>
      <c r="Q31" s="76" t="s">
        <v>5</v>
      </c>
      <c r="R31" s="82"/>
      <c r="S31" s="67" t="s">
        <v>6</v>
      </c>
      <c r="T31" s="104"/>
    </row>
    <row r="32" spans="2:20" s="2" customFormat="1" ht="45" customHeight="1" thickBot="1">
      <c r="B32" s="3" t="s">
        <v>26</v>
      </c>
      <c r="C32" s="144"/>
      <c r="D32" s="145"/>
      <c r="E32" s="146"/>
      <c r="F32" s="147"/>
      <c r="G32" s="148"/>
      <c r="H32" s="148"/>
      <c r="I32" s="149"/>
      <c r="J32" s="77"/>
      <c r="K32" s="78" t="s">
        <v>4</v>
      </c>
      <c r="L32" s="79"/>
      <c r="M32" s="80" t="s">
        <v>4</v>
      </c>
      <c r="N32" s="79"/>
      <c r="O32" s="80" t="s">
        <v>47</v>
      </c>
      <c r="P32" s="79"/>
      <c r="Q32" s="81" t="s">
        <v>5</v>
      </c>
      <c r="R32" s="84"/>
      <c r="S32" s="46" t="s">
        <v>6</v>
      </c>
      <c r="T32" s="105"/>
    </row>
    <row r="33" spans="1:20" s="2" customFormat="1" ht="24" customHeight="1">
      <c r="A33" s="21"/>
      <c r="B33" s="21" t="s">
        <v>30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s="2" customFormat="1" ht="19.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</row>
    <row r="35" spans="1:20" s="2" customFormat="1" ht="24" customHeight="1">
      <c r="A35" s="21"/>
      <c r="B35" s="21" t="s">
        <v>118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0:19" s="22" customFormat="1" ht="24" customHeight="1">
      <c r="J36" s="150" t="s">
        <v>31</v>
      </c>
      <c r="K36" s="150"/>
      <c r="L36" s="63"/>
      <c r="M36" s="25" t="s">
        <v>4</v>
      </c>
      <c r="N36" s="63"/>
      <c r="O36" s="25" t="s">
        <v>47</v>
      </c>
      <c r="P36" s="63"/>
      <c r="Q36" s="26" t="s">
        <v>5</v>
      </c>
      <c r="R36" s="25"/>
      <c r="S36" s="23"/>
    </row>
    <row r="37" spans="11:19" s="22" customFormat="1" ht="13.5" customHeight="1">
      <c r="K37" s="23"/>
      <c r="L37" s="24"/>
      <c r="M37" s="25"/>
      <c r="N37" s="23"/>
      <c r="O37" s="26"/>
      <c r="P37" s="23"/>
      <c r="Q37" s="23"/>
      <c r="R37" s="26"/>
      <c r="S37" s="23"/>
    </row>
    <row r="38" spans="3:19" s="22" customFormat="1" ht="20.25" customHeight="1" thickBot="1">
      <c r="C38" s="151" t="s">
        <v>35</v>
      </c>
      <c r="D38" s="151"/>
      <c r="E38" s="27"/>
      <c r="F38" s="27"/>
      <c r="K38" s="151" t="s">
        <v>52</v>
      </c>
      <c r="L38" s="151"/>
      <c r="M38" s="32"/>
      <c r="N38" s="152" t="s">
        <v>29</v>
      </c>
      <c r="O38" s="152"/>
      <c r="P38" s="32"/>
      <c r="Q38" s="32"/>
      <c r="R38" s="32"/>
      <c r="S38" s="32"/>
    </row>
    <row r="39" spans="3:20" s="22" customFormat="1" ht="51" customHeight="1" thickBot="1">
      <c r="C39" s="246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7"/>
      <c r="O39" s="247"/>
      <c r="P39" s="247"/>
      <c r="Q39" s="247"/>
      <c r="R39" s="142" t="s">
        <v>54</v>
      </c>
      <c r="S39" s="142"/>
      <c r="T39" s="143"/>
    </row>
    <row r="40" ht="10.5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58">
    <mergeCell ref="B2:T3"/>
    <mergeCell ref="K39:M39"/>
    <mergeCell ref="C39:J39"/>
    <mergeCell ref="N39:Q39"/>
    <mergeCell ref="R39:T39"/>
    <mergeCell ref="J36:K36"/>
    <mergeCell ref="F30:I30"/>
    <mergeCell ref="B17:T17"/>
    <mergeCell ref="N8:P8"/>
    <mergeCell ref="A34:T34"/>
    <mergeCell ref="D5:G6"/>
    <mergeCell ref="J5:N6"/>
    <mergeCell ref="N9:P9"/>
    <mergeCell ref="N10:S10"/>
    <mergeCell ref="F25:I25"/>
    <mergeCell ref="F26:I26"/>
    <mergeCell ref="Q8:T8"/>
    <mergeCell ref="C26:E26"/>
    <mergeCell ref="C25:E25"/>
    <mergeCell ref="K38:L38"/>
    <mergeCell ref="C38:D38"/>
    <mergeCell ref="B21:T21"/>
    <mergeCell ref="R24:S24"/>
    <mergeCell ref="J24:K24"/>
    <mergeCell ref="B23:T23"/>
    <mergeCell ref="C31:E31"/>
    <mergeCell ref="N38:O38"/>
    <mergeCell ref="C28:E28"/>
    <mergeCell ref="F28:I28"/>
    <mergeCell ref="F24:I24"/>
    <mergeCell ref="C20:F20"/>
    <mergeCell ref="C32:E32"/>
    <mergeCell ref="F32:I32"/>
    <mergeCell ref="C27:E27"/>
    <mergeCell ref="F27:I27"/>
    <mergeCell ref="C29:E29"/>
    <mergeCell ref="F29:I29"/>
    <mergeCell ref="C30:E30"/>
    <mergeCell ref="F31:I31"/>
    <mergeCell ref="L20:N20"/>
    <mergeCell ref="I16:J16"/>
    <mergeCell ref="D13:P13"/>
    <mergeCell ref="L19:S19"/>
    <mergeCell ref="D16:H16"/>
    <mergeCell ref="L24:Q24"/>
    <mergeCell ref="C19:F19"/>
    <mergeCell ref="P20:S20"/>
    <mergeCell ref="G19:K19"/>
    <mergeCell ref="G20:K20"/>
    <mergeCell ref="D8:H8"/>
    <mergeCell ref="D9:H9"/>
    <mergeCell ref="D10:H10"/>
    <mergeCell ref="D15:H15"/>
    <mergeCell ref="Q9:T9"/>
    <mergeCell ref="B11:C11"/>
    <mergeCell ref="I10:L10"/>
    <mergeCell ref="I14:J14"/>
    <mergeCell ref="I15:J15"/>
  </mergeCells>
  <conditionalFormatting sqref="C39">
    <cfRule type="cellIs" priority="1" dxfId="3" operator="equal" stopIfTrue="1">
      <formula>0</formula>
    </cfRule>
  </conditionalFormatting>
  <dataValidations count="4">
    <dataValidation type="list" allowBlank="1" showInputMessage="1" showErrorMessage="1" sqref="I5:I6">
      <formula1>"　,●"</formula1>
    </dataValidation>
    <dataValidation type="list" allowBlank="1" showInputMessage="1" showErrorMessage="1" sqref="M9">
      <formula1>"　,1北海道,2青森,3岩手,4宮城,5秋田,6山形,7福島,8茨城,9栃木,10群馬,11埼玉,12千葉,13東京,14神奈川,15山梨,16新潟,17富山,18石川,19福井,20長野,21岐阜,22静岡,23愛知,24三重,25滋賀,26京都,27大阪,28兵庫,29奈良,30和歌山,31鳥取,32島根,33岡山,34広島,35山口,36徳島,37香川,38愛媛,39高知,40福岡,41佐賀,42長崎,43熊本,44大分,45宮崎,46鹿児島,47沖縄"</formula1>
    </dataValidation>
    <dataValidation type="list" allowBlank="1" showInputMessage="1" showErrorMessage="1" sqref="Q9">
      <formula1>"　,北海道,東北,関東,北信越,東海,近畿,中国,四国,九州"</formula1>
    </dataValidation>
    <dataValidation type="list" allowBlank="1" showInputMessage="1" showErrorMessage="1" sqref="N9:P9">
      <formula1>"　,1北海道,2青森,3岩手,4宮城,5秋田,6山形,7福島,8茨城,9栃木,10群馬,11埼玉,12千葉,13東京,14神奈川,15山梨,16新潟,17富山,18石川,19福井,20長野,21岐阜,22静岡,23愛知,24三重,25滋賀,26京都,27大阪,28兵庫,29奈良,30和歌山,31鳥取,32島根,33岡山,34広島,35山口,36徳島,37香川,38愛媛,39高知,40福岡,41佐賀,42長崎,43熊本,44大分,45宮崎,46鹿児島,47沖縄,48愛知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5" r:id="rId1"/>
  <colBreaks count="1" manualBreakCount="1">
    <brk id="20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view="pageBreakPreview" zoomScaleSheetLayoutView="100" zoomScalePageLayoutView="0" workbookViewId="0" topLeftCell="A1">
      <selection activeCell="B30" sqref="B30"/>
    </sheetView>
  </sheetViews>
  <sheetFormatPr defaultColWidth="9.00390625" defaultRowHeight="13.5"/>
  <cols>
    <col min="1" max="1" width="1.00390625" style="4" customWidth="1"/>
    <col min="2" max="2" width="14.125" style="4" customWidth="1"/>
    <col min="3" max="3" width="3.625" style="4" customWidth="1"/>
    <col min="4" max="4" width="10.625" style="4" customWidth="1"/>
    <col min="5" max="5" width="5.50390625" style="4" customWidth="1"/>
    <col min="6" max="6" width="10.625" style="4" customWidth="1"/>
    <col min="7" max="7" width="5.50390625" style="4" customWidth="1"/>
    <col min="8" max="8" width="10.625" style="4" customWidth="1"/>
    <col min="9" max="10" width="7.125" style="4" customWidth="1"/>
    <col min="11" max="11" width="3.625" style="4" customWidth="1"/>
    <col min="12" max="12" width="10.625" style="4" customWidth="1"/>
    <col min="13" max="13" width="5.50390625" style="4" customWidth="1"/>
    <col min="14" max="14" width="10.625" style="4" customWidth="1"/>
    <col min="15" max="15" width="5.50390625" style="4" customWidth="1"/>
    <col min="16" max="16" width="10.625" style="4" customWidth="1"/>
    <col min="17" max="17" width="5.50390625" style="4" customWidth="1"/>
    <col min="18" max="18" width="6.625" style="4" customWidth="1"/>
    <col min="19" max="19" width="3.75390625" style="4" customWidth="1"/>
    <col min="20" max="20" width="9.00390625" style="4" customWidth="1"/>
    <col min="21" max="21" width="1.875" style="4" customWidth="1"/>
    <col min="22" max="16384" width="9.00390625" style="4" customWidth="1"/>
  </cols>
  <sheetData>
    <row r="1" ht="18" customHeight="1"/>
    <row r="2" spans="2:20" ht="13.5" customHeight="1">
      <c r="B2" s="244" t="s">
        <v>116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2:20" ht="13.5" customHeight="1"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</row>
    <row r="4" spans="2:20" ht="18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4:14" ht="21" customHeight="1">
      <c r="D5" s="232" t="s">
        <v>88</v>
      </c>
      <c r="E5" s="218"/>
      <c r="F5" s="218"/>
      <c r="G5" s="219"/>
      <c r="H5" s="119" t="s">
        <v>12</v>
      </c>
      <c r="I5" s="118" t="s">
        <v>108</v>
      </c>
      <c r="J5" s="200" t="s">
        <v>109</v>
      </c>
      <c r="K5" s="201"/>
      <c r="L5" s="201"/>
      <c r="M5" s="201"/>
      <c r="N5" s="201"/>
    </row>
    <row r="6" spans="4:14" ht="21" customHeight="1" thickBot="1">
      <c r="D6" s="218"/>
      <c r="E6" s="218"/>
      <c r="F6" s="218"/>
      <c r="G6" s="219"/>
      <c r="H6" s="120" t="s">
        <v>13</v>
      </c>
      <c r="I6" s="117" t="s">
        <v>108</v>
      </c>
      <c r="J6" s="200"/>
      <c r="K6" s="201"/>
      <c r="L6" s="201"/>
      <c r="M6" s="201"/>
      <c r="N6" s="201"/>
    </row>
    <row r="7" ht="18" customHeight="1" thickBot="1"/>
    <row r="8" spans="2:20" s="2" customFormat="1" ht="45" customHeight="1">
      <c r="B8" s="35" t="s">
        <v>10</v>
      </c>
      <c r="C8" s="38"/>
      <c r="D8" s="223"/>
      <c r="E8" s="223"/>
      <c r="F8" s="223"/>
      <c r="G8" s="223"/>
      <c r="H8" s="223"/>
      <c r="I8" s="51"/>
      <c r="J8" s="52"/>
      <c r="N8" s="213" t="s">
        <v>14</v>
      </c>
      <c r="O8" s="214"/>
      <c r="P8" s="214"/>
      <c r="Q8" s="213" t="s">
        <v>113</v>
      </c>
      <c r="R8" s="214"/>
      <c r="S8" s="214"/>
      <c r="T8" s="222"/>
    </row>
    <row r="9" spans="2:20" s="2" customFormat="1" ht="45" customHeight="1" thickBot="1">
      <c r="B9" s="37" t="s">
        <v>40</v>
      </c>
      <c r="C9" s="39"/>
      <c r="D9" s="224"/>
      <c r="E9" s="224"/>
      <c r="F9" s="224"/>
      <c r="G9" s="224"/>
      <c r="H9" s="224"/>
      <c r="I9" s="51"/>
      <c r="J9" s="52"/>
      <c r="N9" s="233" t="s">
        <v>108</v>
      </c>
      <c r="O9" s="234"/>
      <c r="P9" s="234"/>
      <c r="Q9" s="228" t="s">
        <v>108</v>
      </c>
      <c r="R9" s="229"/>
      <c r="S9" s="229"/>
      <c r="T9" s="230"/>
    </row>
    <row r="10" spans="2:19" s="2" customFormat="1" ht="45" customHeight="1" thickBot="1">
      <c r="B10" s="36" t="s">
        <v>9</v>
      </c>
      <c r="C10" s="40"/>
      <c r="D10" s="225"/>
      <c r="E10" s="225"/>
      <c r="F10" s="225"/>
      <c r="G10" s="225"/>
      <c r="H10" s="225"/>
      <c r="I10" s="200" t="s">
        <v>46</v>
      </c>
      <c r="J10" s="201"/>
      <c r="K10" s="201"/>
      <c r="L10" s="201"/>
      <c r="N10" s="208" t="s">
        <v>110</v>
      </c>
      <c r="O10" s="208"/>
      <c r="P10" s="208"/>
      <c r="Q10" s="209"/>
      <c r="R10" s="209"/>
      <c r="S10" s="209"/>
    </row>
    <row r="11" spans="2:12" s="2" customFormat="1" ht="18" customHeight="1" thickBot="1">
      <c r="B11" s="202"/>
      <c r="C11" s="202"/>
      <c r="H11" s="12"/>
      <c r="I11" s="12"/>
      <c r="J11" s="12"/>
      <c r="K11" s="12"/>
      <c r="L11" s="12"/>
    </row>
    <row r="12" spans="2:20" s="2" customFormat="1" ht="45" customHeight="1" thickBot="1">
      <c r="B12" s="35" t="s">
        <v>8</v>
      </c>
      <c r="C12" s="44" t="s">
        <v>41</v>
      </c>
      <c r="D12" s="45"/>
      <c r="E12" s="41" t="s">
        <v>42</v>
      </c>
      <c r="F12" s="110"/>
      <c r="G12" s="85" t="s">
        <v>63</v>
      </c>
      <c r="H12" s="56"/>
      <c r="I12" s="56"/>
      <c r="J12" s="56"/>
      <c r="K12" s="56"/>
      <c r="L12" s="56"/>
      <c r="M12" s="56"/>
      <c r="N12" s="56"/>
      <c r="O12" s="56"/>
      <c r="P12" s="56"/>
      <c r="Q12" s="14"/>
      <c r="R12" s="14"/>
      <c r="S12" s="14"/>
      <c r="T12" s="54"/>
    </row>
    <row r="13" spans="2:20" s="2" customFormat="1" ht="45" customHeight="1">
      <c r="B13" s="47" t="s">
        <v>45</v>
      </c>
      <c r="C13" s="42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62"/>
      <c r="R13" s="55"/>
      <c r="S13" s="55"/>
      <c r="T13" s="55"/>
    </row>
    <row r="14" spans="2:21" s="2" customFormat="1" ht="45" customHeight="1" thickBot="1">
      <c r="B14" s="47" t="s">
        <v>15</v>
      </c>
      <c r="C14" s="42"/>
      <c r="D14" s="49"/>
      <c r="E14" s="50" t="s">
        <v>42</v>
      </c>
      <c r="F14" s="49"/>
      <c r="G14" s="50" t="s">
        <v>42</v>
      </c>
      <c r="H14" s="87"/>
      <c r="I14" s="204" t="s">
        <v>16</v>
      </c>
      <c r="J14" s="205"/>
      <c r="K14" s="40"/>
      <c r="L14" s="48"/>
      <c r="M14" s="30" t="s">
        <v>42</v>
      </c>
      <c r="N14" s="48"/>
      <c r="O14" s="30" t="s">
        <v>42</v>
      </c>
      <c r="P14" s="48"/>
      <c r="Q14" s="86" t="s">
        <v>63</v>
      </c>
      <c r="R14" s="14"/>
      <c r="S14" s="14"/>
      <c r="T14" s="54"/>
      <c r="U14" s="14"/>
    </row>
    <row r="15" spans="2:20" s="2" customFormat="1" ht="45" customHeight="1" thickBot="1">
      <c r="B15" s="34" t="s">
        <v>90</v>
      </c>
      <c r="C15" s="43"/>
      <c r="D15" s="226"/>
      <c r="E15" s="226"/>
      <c r="F15" s="226"/>
      <c r="G15" s="226"/>
      <c r="H15" s="227"/>
      <c r="I15" s="197" t="s">
        <v>43</v>
      </c>
      <c r="J15" s="198"/>
      <c r="K15" s="43"/>
      <c r="L15" s="93"/>
      <c r="M15" s="30" t="s">
        <v>42</v>
      </c>
      <c r="N15" s="93"/>
      <c r="O15" s="30" t="s">
        <v>42</v>
      </c>
      <c r="P15" s="93"/>
      <c r="Q15" s="86" t="s">
        <v>63</v>
      </c>
      <c r="R15" s="52"/>
      <c r="S15" s="52"/>
      <c r="T15" s="52"/>
    </row>
    <row r="16" spans="2:20" s="2" customFormat="1" ht="45" customHeight="1" thickBot="1">
      <c r="B16" s="34" t="s">
        <v>94</v>
      </c>
      <c r="C16" s="43"/>
      <c r="D16" s="226"/>
      <c r="E16" s="226"/>
      <c r="F16" s="226"/>
      <c r="G16" s="226"/>
      <c r="H16" s="227"/>
      <c r="I16" s="197" t="s">
        <v>43</v>
      </c>
      <c r="J16" s="198"/>
      <c r="K16" s="43"/>
      <c r="L16" s="93"/>
      <c r="M16" s="30" t="s">
        <v>42</v>
      </c>
      <c r="N16" s="93"/>
      <c r="O16" s="30" t="s">
        <v>42</v>
      </c>
      <c r="P16" s="93"/>
      <c r="Q16" s="86" t="s">
        <v>63</v>
      </c>
      <c r="R16" s="52"/>
      <c r="S16" s="52"/>
      <c r="T16" s="52"/>
    </row>
    <row r="17" spans="2:20" s="15" customFormat="1" ht="24" customHeight="1">
      <c r="B17" s="193" t="s">
        <v>91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</row>
    <row r="18" spans="2:20" s="15" customFormat="1" ht="18" customHeight="1" thickBot="1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2:20" s="13" customFormat="1" ht="45" customHeight="1" thickBot="1">
      <c r="B19" s="18" t="s">
        <v>7</v>
      </c>
      <c r="C19" s="174" t="s">
        <v>48</v>
      </c>
      <c r="D19" s="175"/>
      <c r="E19" s="175"/>
      <c r="F19" s="176"/>
      <c r="G19" s="174" t="s">
        <v>28</v>
      </c>
      <c r="H19" s="175"/>
      <c r="I19" s="175"/>
      <c r="J19" s="175"/>
      <c r="K19" s="176"/>
      <c r="L19" s="174" t="s">
        <v>51</v>
      </c>
      <c r="M19" s="175"/>
      <c r="N19" s="175"/>
      <c r="O19" s="175"/>
      <c r="P19" s="175"/>
      <c r="Q19" s="175"/>
      <c r="R19" s="175"/>
      <c r="S19" s="176"/>
      <c r="T19" s="19" t="s">
        <v>17</v>
      </c>
    </row>
    <row r="20" spans="2:20" s="2" customFormat="1" ht="45" customHeight="1" thickBot="1">
      <c r="B20" s="57" t="s">
        <v>114</v>
      </c>
      <c r="C20" s="144"/>
      <c r="D20" s="145"/>
      <c r="E20" s="145"/>
      <c r="F20" s="145"/>
      <c r="G20" s="147"/>
      <c r="H20" s="148"/>
      <c r="I20" s="148"/>
      <c r="J20" s="148"/>
      <c r="K20" s="149"/>
      <c r="L20" s="190" t="s">
        <v>50</v>
      </c>
      <c r="M20" s="191"/>
      <c r="N20" s="191"/>
      <c r="O20" s="31" t="s">
        <v>55</v>
      </c>
      <c r="P20" s="191" t="s">
        <v>49</v>
      </c>
      <c r="Q20" s="191"/>
      <c r="R20" s="191"/>
      <c r="S20" s="192"/>
      <c r="T20" s="111"/>
    </row>
    <row r="21" spans="1:20" s="2" customFormat="1" ht="24" customHeight="1">
      <c r="A21" s="17"/>
      <c r="B21" s="193" t="s">
        <v>93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</row>
    <row r="22" spans="1:20" s="2" customFormat="1" ht="18" customHeight="1">
      <c r="A22" s="1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2" customFormat="1" ht="24" customHeight="1" thickBot="1">
      <c r="A23" s="17"/>
      <c r="B23" s="194" t="s">
        <v>36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</row>
    <row r="24" spans="2:20" s="13" customFormat="1" ht="45" customHeight="1" thickBot="1">
      <c r="B24" s="18" t="s">
        <v>7</v>
      </c>
      <c r="C24" s="59"/>
      <c r="D24" s="58" t="s">
        <v>27</v>
      </c>
      <c r="E24" s="60"/>
      <c r="F24" s="171" t="s">
        <v>58</v>
      </c>
      <c r="G24" s="172"/>
      <c r="H24" s="172"/>
      <c r="I24" s="173"/>
      <c r="J24" s="171" t="s">
        <v>57</v>
      </c>
      <c r="K24" s="173"/>
      <c r="L24" s="174" t="s">
        <v>56</v>
      </c>
      <c r="M24" s="175"/>
      <c r="N24" s="175"/>
      <c r="O24" s="175"/>
      <c r="P24" s="175"/>
      <c r="Q24" s="176"/>
      <c r="R24" s="177" t="s">
        <v>3</v>
      </c>
      <c r="S24" s="178"/>
      <c r="T24" s="19" t="s">
        <v>17</v>
      </c>
    </row>
    <row r="25" spans="2:20" s="2" customFormat="1" ht="45" customHeight="1" thickBot="1">
      <c r="B25" s="112" t="s">
        <v>1</v>
      </c>
      <c r="C25" s="241"/>
      <c r="D25" s="242"/>
      <c r="E25" s="243"/>
      <c r="F25" s="235"/>
      <c r="G25" s="236"/>
      <c r="H25" s="236"/>
      <c r="I25" s="237"/>
      <c r="J25" s="68"/>
      <c r="K25" s="64" t="s">
        <v>4</v>
      </c>
      <c r="L25" s="70"/>
      <c r="M25" s="65" t="s">
        <v>4</v>
      </c>
      <c r="N25" s="70"/>
      <c r="O25" s="65" t="s">
        <v>47</v>
      </c>
      <c r="P25" s="70"/>
      <c r="Q25" s="66" t="s">
        <v>5</v>
      </c>
      <c r="R25" s="82"/>
      <c r="S25" s="67" t="s">
        <v>6</v>
      </c>
      <c r="T25" s="104"/>
    </row>
    <row r="26" spans="2:20" s="2" customFormat="1" ht="45" customHeight="1" thickBot="1">
      <c r="B26" s="113" t="s">
        <v>89</v>
      </c>
      <c r="C26" s="144"/>
      <c r="D26" s="145"/>
      <c r="E26" s="146"/>
      <c r="F26" s="147"/>
      <c r="G26" s="148"/>
      <c r="H26" s="148"/>
      <c r="I26" s="149"/>
      <c r="J26" s="77"/>
      <c r="K26" s="78" t="s">
        <v>4</v>
      </c>
      <c r="L26" s="79"/>
      <c r="M26" s="80" t="s">
        <v>4</v>
      </c>
      <c r="N26" s="79"/>
      <c r="O26" s="80" t="s">
        <v>47</v>
      </c>
      <c r="P26" s="79"/>
      <c r="Q26" s="81" t="s">
        <v>5</v>
      </c>
      <c r="R26" s="84"/>
      <c r="S26" s="46" t="s">
        <v>6</v>
      </c>
      <c r="T26" s="105"/>
    </row>
    <row r="27" spans="1:20" s="2" customFormat="1" ht="24" customHeight="1">
      <c r="A27" s="21"/>
      <c r="B27" s="21" t="s">
        <v>30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s="2" customFormat="1" ht="30.7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</row>
    <row r="29" spans="1:20" s="2" customFormat="1" ht="24" customHeight="1">
      <c r="A29" s="21"/>
      <c r="B29" s="21" t="s">
        <v>118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0:19" s="22" customFormat="1" ht="27" customHeight="1">
      <c r="J30" s="150" t="s">
        <v>31</v>
      </c>
      <c r="K30" s="150"/>
      <c r="L30" s="63"/>
      <c r="M30" s="25" t="s">
        <v>4</v>
      </c>
      <c r="N30" s="63"/>
      <c r="O30" s="25" t="s">
        <v>47</v>
      </c>
      <c r="P30" s="63"/>
      <c r="Q30" s="26" t="s">
        <v>5</v>
      </c>
      <c r="R30" s="25"/>
      <c r="S30" s="23"/>
    </row>
    <row r="31" spans="11:19" s="22" customFormat="1" ht="17.25" customHeight="1">
      <c r="K31" s="23"/>
      <c r="L31" s="24"/>
      <c r="M31" s="25"/>
      <c r="N31" s="23"/>
      <c r="O31" s="26"/>
      <c r="P31" s="23"/>
      <c r="Q31" s="23"/>
      <c r="R31" s="26"/>
      <c r="S31" s="23"/>
    </row>
    <row r="32" spans="3:19" s="22" customFormat="1" ht="20.25" customHeight="1" thickBot="1">
      <c r="C32" s="151" t="s">
        <v>35</v>
      </c>
      <c r="D32" s="151"/>
      <c r="E32" s="27"/>
      <c r="F32" s="27"/>
      <c r="K32" s="151" t="s">
        <v>52</v>
      </c>
      <c r="L32" s="151"/>
      <c r="M32" s="32"/>
      <c r="N32" s="152" t="s">
        <v>29</v>
      </c>
      <c r="O32" s="152"/>
      <c r="P32" s="32"/>
      <c r="Q32" s="32"/>
      <c r="R32" s="32"/>
      <c r="S32" s="32"/>
    </row>
    <row r="33" spans="3:20" s="22" customFormat="1" ht="58.5" customHeight="1" thickBot="1">
      <c r="C33" s="246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7"/>
      <c r="O33" s="247"/>
      <c r="P33" s="247"/>
      <c r="Q33" s="247"/>
      <c r="R33" s="142" t="s">
        <v>54</v>
      </c>
      <c r="S33" s="142"/>
      <c r="T33" s="143"/>
    </row>
    <row r="34" ht="10.5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46">
    <mergeCell ref="Q9:T9"/>
    <mergeCell ref="B2:T3"/>
    <mergeCell ref="D5:G6"/>
    <mergeCell ref="D8:H8"/>
    <mergeCell ref="N8:P8"/>
    <mergeCell ref="D9:H9"/>
    <mergeCell ref="N9:P9"/>
    <mergeCell ref="J5:N6"/>
    <mergeCell ref="Q8:T8"/>
    <mergeCell ref="D10:H10"/>
    <mergeCell ref="I10:L10"/>
    <mergeCell ref="B11:C11"/>
    <mergeCell ref="D13:P13"/>
    <mergeCell ref="I14:J14"/>
    <mergeCell ref="D15:H15"/>
    <mergeCell ref="I15:J15"/>
    <mergeCell ref="N10:S10"/>
    <mergeCell ref="D16:H16"/>
    <mergeCell ref="I16:J16"/>
    <mergeCell ref="B17:T17"/>
    <mergeCell ref="C19:F19"/>
    <mergeCell ref="G19:K19"/>
    <mergeCell ref="L19:S19"/>
    <mergeCell ref="C20:F20"/>
    <mergeCell ref="G20:K20"/>
    <mergeCell ref="L20:N20"/>
    <mergeCell ref="P20:S20"/>
    <mergeCell ref="B21:T21"/>
    <mergeCell ref="B23:T23"/>
    <mergeCell ref="N32:O32"/>
    <mergeCell ref="F24:I24"/>
    <mergeCell ref="J24:K24"/>
    <mergeCell ref="L24:Q24"/>
    <mergeCell ref="R24:S24"/>
    <mergeCell ref="C25:E25"/>
    <mergeCell ref="F25:I25"/>
    <mergeCell ref="C33:J33"/>
    <mergeCell ref="K33:M33"/>
    <mergeCell ref="N33:Q33"/>
    <mergeCell ref="R33:T33"/>
    <mergeCell ref="C26:E26"/>
    <mergeCell ref="F26:I26"/>
    <mergeCell ref="A28:T28"/>
    <mergeCell ref="J30:K30"/>
    <mergeCell ref="C32:D32"/>
    <mergeCell ref="K32:L32"/>
  </mergeCells>
  <conditionalFormatting sqref="C33">
    <cfRule type="cellIs" priority="1" dxfId="3" operator="equal" stopIfTrue="1">
      <formula>0</formula>
    </cfRule>
  </conditionalFormatting>
  <dataValidations count="3">
    <dataValidation type="list" allowBlank="1" showInputMessage="1" showErrorMessage="1" sqref="I5:I6">
      <formula1>"　,●"</formula1>
    </dataValidation>
    <dataValidation type="list" allowBlank="1" showInputMessage="1" showErrorMessage="1" sqref="N9:P9">
      <formula1>"　,1北海道,2青森,3岩手,4宮城,5秋田,6山形,7福島,8茨城,9栃木,10群馬,11埼玉,12千葉,13東京,14神奈川,15山梨,16新潟,17富山,18石川,19福井,20長野,21岐阜,22静岡,23愛知,24三重,25滋賀,26京都,27大阪,28兵庫,29奈良,30和歌山,31鳥取,32島根,33岡山,34広島,35山口,36徳島,37香川,38愛媛,39高知,40福岡,41佐賀,42長崎,43熊本,44大分,45宮崎,46鹿児島,47沖縄,48愛知"</formula1>
    </dataValidation>
    <dataValidation type="list" allowBlank="1" showInputMessage="1" showErrorMessage="1" sqref="Q9">
      <formula1>"　,北海道,東北,関東,北信越,東海,近畿,中国,四国,九州"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5" r:id="rId1"/>
  <colBreaks count="1" manualBreakCount="1">
    <brk id="20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17.625" style="0" customWidth="1"/>
    <col min="2" max="4" width="20.625" style="0" customWidth="1"/>
    <col min="5" max="5" width="21.625" style="0" customWidth="1"/>
  </cols>
  <sheetData>
    <row r="1" spans="1:5" ht="22.5" customHeight="1">
      <c r="A1" s="121" t="s">
        <v>11</v>
      </c>
      <c r="B1" s="121" t="str">
        <f>IF('学校対抗'!I5="●","男子","女子")</f>
        <v>女子</v>
      </c>
      <c r="C1" s="121"/>
      <c r="D1" s="122" t="s">
        <v>112</v>
      </c>
      <c r="E1" s="121" t="str">
        <f>'学校対抗'!Q9</f>
        <v>　</v>
      </c>
    </row>
    <row r="2" spans="1:4" ht="22.5" customHeight="1">
      <c r="A2" s="121"/>
      <c r="B2" s="121"/>
      <c r="C2" s="121"/>
      <c r="D2" s="121"/>
    </row>
    <row r="3" spans="1:4" ht="22.5" customHeight="1">
      <c r="A3" s="121"/>
      <c r="B3" s="121" t="s">
        <v>9</v>
      </c>
      <c r="C3" s="121" t="s">
        <v>104</v>
      </c>
      <c r="D3" s="121"/>
    </row>
    <row r="4" spans="1:4" ht="22.5" customHeight="1">
      <c r="A4" s="121" t="s">
        <v>106</v>
      </c>
      <c r="B4" s="121">
        <f>'学校対抗'!D10</f>
        <v>0</v>
      </c>
      <c r="C4" s="121">
        <f>'学校対抗'!D9</f>
        <v>0</v>
      </c>
      <c r="D4" s="121"/>
    </row>
    <row r="5" spans="1:4" ht="22.5" customHeight="1">
      <c r="A5" s="121"/>
      <c r="B5" s="121"/>
      <c r="C5" s="121"/>
      <c r="D5" s="121"/>
    </row>
    <row r="6" spans="1:4" ht="22.5" customHeight="1">
      <c r="A6" s="121"/>
      <c r="B6" s="122" t="s">
        <v>103</v>
      </c>
      <c r="C6" s="122" t="s">
        <v>105</v>
      </c>
      <c r="D6" s="122" t="s">
        <v>104</v>
      </c>
    </row>
    <row r="7" spans="1:4" ht="18" customHeight="1">
      <c r="A7" s="121" t="s">
        <v>2</v>
      </c>
      <c r="B7" s="121">
        <f>'学校対抗'!C20</f>
        <v>0</v>
      </c>
      <c r="C7" s="121"/>
      <c r="D7" s="121"/>
    </row>
    <row r="8" spans="1:4" ht="18" customHeight="1">
      <c r="A8" s="121" t="s">
        <v>96</v>
      </c>
      <c r="B8" s="121">
        <f>'学校対抗'!C25</f>
        <v>0</v>
      </c>
      <c r="C8" s="121">
        <f>'学校対抗'!J25</f>
        <v>0</v>
      </c>
      <c r="D8" s="121">
        <f>'学校対抗'!F25</f>
        <v>0</v>
      </c>
    </row>
    <row r="9" spans="1:4" ht="18" customHeight="1">
      <c r="A9" s="121" t="s">
        <v>97</v>
      </c>
      <c r="B9" s="121">
        <f>'学校対抗'!C26</f>
        <v>0</v>
      </c>
      <c r="C9" s="121">
        <f>'学校対抗'!J26</f>
        <v>0</v>
      </c>
      <c r="D9" s="121">
        <f>'学校対抗'!F26</f>
        <v>0</v>
      </c>
    </row>
    <row r="10" spans="1:4" ht="18" customHeight="1">
      <c r="A10" s="121" t="s">
        <v>98</v>
      </c>
      <c r="B10" s="121">
        <f>'学校対抗'!C27</f>
        <v>0</v>
      </c>
      <c r="C10" s="121">
        <f>'学校対抗'!J27</f>
        <v>0</v>
      </c>
      <c r="D10" s="121">
        <f>'学校対抗'!F27</f>
        <v>0</v>
      </c>
    </row>
    <row r="11" spans="1:4" ht="18" customHeight="1">
      <c r="A11" s="121" t="s">
        <v>99</v>
      </c>
      <c r="B11" s="121">
        <f>'学校対抗'!C28</f>
        <v>0</v>
      </c>
      <c r="C11" s="121">
        <f>'学校対抗'!J28</f>
        <v>0</v>
      </c>
      <c r="D11" s="121">
        <f>'学校対抗'!F28</f>
        <v>0</v>
      </c>
    </row>
    <row r="12" spans="1:4" ht="18" customHeight="1">
      <c r="A12" s="121" t="s">
        <v>100</v>
      </c>
      <c r="B12" s="121">
        <f>'学校対抗'!C29</f>
        <v>0</v>
      </c>
      <c r="C12" s="121">
        <f>'学校対抗'!J29</f>
        <v>0</v>
      </c>
      <c r="D12" s="121">
        <f>'学校対抗'!F29</f>
        <v>0</v>
      </c>
    </row>
    <row r="13" spans="1:4" ht="18" customHeight="1">
      <c r="A13" s="121" t="s">
        <v>101</v>
      </c>
      <c r="B13" s="121">
        <f>'学校対抗'!C30</f>
        <v>0</v>
      </c>
      <c r="C13" s="121">
        <f>'学校対抗'!J30</f>
        <v>0</v>
      </c>
      <c r="D13" s="121">
        <f>'学校対抗'!F30</f>
        <v>0</v>
      </c>
    </row>
    <row r="14" spans="1:4" ht="18" customHeight="1">
      <c r="A14" s="121" t="s">
        <v>102</v>
      </c>
      <c r="B14" s="121">
        <f>'学校対抗'!C31</f>
        <v>0</v>
      </c>
      <c r="C14" s="121">
        <f>'学校対抗'!J31</f>
        <v>0</v>
      </c>
      <c r="D14" s="121">
        <f>'学校対抗'!F31</f>
        <v>0</v>
      </c>
    </row>
    <row r="15" ht="18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todaakio</dc:creator>
  <cp:keywords/>
  <dc:description/>
  <cp:lastModifiedBy>ksmyr</cp:lastModifiedBy>
  <cp:lastPrinted>2022-12-17T05:57:16Z</cp:lastPrinted>
  <dcterms:created xsi:type="dcterms:W3CDTF">2008-08-04T03:26:00Z</dcterms:created>
  <dcterms:modified xsi:type="dcterms:W3CDTF">2022-12-17T05:58:26Z</dcterms:modified>
  <cp:category/>
  <cp:version/>
  <cp:contentType/>
  <cp:contentStatus/>
</cp:coreProperties>
</file>